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gbaez\Downloads\"/>
    </mc:Choice>
  </mc:AlternateContent>
  <xr:revisionPtr revIDLastSave="0" documentId="8_{156FB4BA-24E4-4CE7-8FDD-D37CFE2C9B5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Hoja 1" sheetId="1" r:id="rId1"/>
    <sheet name="Hoja 2" sheetId="2" r:id="rId2"/>
    <sheet name="Hoja 3" sheetId="3" r:id="rId3"/>
    <sheet name="datos sin TSC126" sheetId="4" r:id="rId4"/>
    <sheet name="datos sin TSC140" sheetId="5" r:id="rId5"/>
    <sheet name="mapa de calor - uso intern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C4" i="6"/>
  <c r="B4" i="6"/>
  <c r="D3" i="6"/>
  <c r="C3" i="6"/>
  <c r="B3" i="6"/>
</calcChain>
</file>

<file path=xl/sharedStrings.xml><?xml version="1.0" encoding="utf-8"?>
<sst xmlns="http://schemas.openxmlformats.org/spreadsheetml/2006/main" count="341" uniqueCount="83">
  <si>
    <t>Variables medioambientales</t>
  </si>
  <si>
    <t>Variables de la biodiversidad</t>
  </si>
  <si>
    <t>TSC_NAME</t>
  </si>
  <si>
    <t>Temperatura (ºC)</t>
  </si>
  <si>
    <t>Oxigeno (umol/kg)</t>
  </si>
  <si>
    <t>Archaea</t>
  </si>
  <si>
    <t>Bacteria</t>
  </si>
  <si>
    <t>TSC008</t>
  </si>
  <si>
    <t>TSC013</t>
  </si>
  <si>
    <t>TSC016</t>
  </si>
  <si>
    <t>TSC020</t>
  </si>
  <si>
    <t>TSC021</t>
  </si>
  <si>
    <t>TSC025</t>
  </si>
  <si>
    <t>TSC027</t>
  </si>
  <si>
    <t>TSC031</t>
  </si>
  <si>
    <t>TSC036</t>
  </si>
  <si>
    <t>TSC045</t>
  </si>
  <si>
    <t>TSC056</t>
  </si>
  <si>
    <t>TSC060</t>
  </si>
  <si>
    <t>TSC062</t>
  </si>
  <si>
    <t>TSC065</t>
  </si>
  <si>
    <t>TSC068</t>
  </si>
  <si>
    <t>TSC070</t>
  </si>
  <si>
    <t>TSC071</t>
  </si>
  <si>
    <t>TSC073</t>
  </si>
  <si>
    <t>TSC078</t>
  </si>
  <si>
    <t>TSC085</t>
  </si>
  <si>
    <t>TSC089</t>
  </si>
  <si>
    <t>TSC092</t>
  </si>
  <si>
    <t>TSC102</t>
  </si>
  <si>
    <t>TSC110</t>
  </si>
  <si>
    <t>TSC117</t>
  </si>
  <si>
    <t>TSC126</t>
  </si>
  <si>
    <t>TSC135</t>
  </si>
  <si>
    <t>TSC140</t>
  </si>
  <si>
    <t>TSC147</t>
  </si>
  <si>
    <t>TSC148</t>
  </si>
  <si>
    <t>TSC149</t>
  </si>
  <si>
    <t>TSC152</t>
  </si>
  <si>
    <t>TSC153</t>
  </si>
  <si>
    <t>TSC156</t>
  </si>
  <si>
    <t>TSC159</t>
  </si>
  <si>
    <t>TSC163</t>
  </si>
  <si>
    <t>TSC167</t>
  </si>
  <si>
    <t>TSC170</t>
  </si>
  <si>
    <t>TSC173</t>
  </si>
  <si>
    <t>TSC184</t>
  </si>
  <si>
    <t>TSC191</t>
  </si>
  <si>
    <t>TSC199</t>
  </si>
  <si>
    <t>TSC207</t>
  </si>
  <si>
    <t>TSC210</t>
  </si>
  <si>
    <t>TSC213</t>
  </si>
  <si>
    <t>TSC216</t>
  </si>
  <si>
    <t>TSC219</t>
  </si>
  <si>
    <t>TSC222</t>
  </si>
  <si>
    <t>TSC223</t>
  </si>
  <si>
    <t>TSC224</t>
  </si>
  <si>
    <t>TSC227</t>
  </si>
  <si>
    <t>TSC229</t>
  </si>
  <si>
    <t>TSC231</t>
  </si>
  <si>
    <t>TSC233</t>
  </si>
  <si>
    <t>TSC235</t>
  </si>
  <si>
    <t>TSC237</t>
  </si>
  <si>
    <t>TSC239</t>
  </si>
  <si>
    <t>TSC242</t>
  </si>
  <si>
    <t>Variables dependientes</t>
  </si>
  <si>
    <t>Variables independientes</t>
  </si>
  <si>
    <t>Temperatura</t>
  </si>
  <si>
    <t>Oxigeno</t>
  </si>
  <si>
    <t>Variables</t>
  </si>
  <si>
    <t>Coeficiente de correlación</t>
  </si>
  <si>
    <t>Temperatura/Archaea</t>
  </si>
  <si>
    <t>Temperatura/Bacteria</t>
  </si>
  <si>
    <t>Oxígeno/Archaea</t>
  </si>
  <si>
    <t>Oxígeno/Bacteria</t>
  </si>
  <si>
    <t>TSC001</t>
  </si>
  <si>
    <t>TSC003</t>
  </si>
  <si>
    <t>TSC005</t>
  </si>
  <si>
    <t>Correlaciones</t>
  </si>
  <si>
    <t>Oxígeno</t>
  </si>
  <si>
    <t>Eucariota</t>
  </si>
  <si>
    <t>Temperatura/Eucariota</t>
  </si>
  <si>
    <t>Oxígeno/Eucariota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</si>
</sst>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.00000"/>
  </numFmts>
  <fonts count="5" x14ac:knownFonts="1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Eukaryota versus Temperatura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3'!$G$2</c:f>
              <c:strCache>
                <c:ptCount val="1"/>
                <c:pt idx="0">
                  <c:v>Eucariota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3'!$B$3:$B$60</c:f>
              <c:numCache>
                <c:formatCode>#,##0.000000</c:formatCode>
                <c:ptCount val="58"/>
                <c:pt idx="0">
                  <c:v>21.486650000000001</c:v>
                </c:pt>
                <c:pt idx="1">
                  <c:v>17.211742000000001</c:v>
                </c:pt>
                <c:pt idx="2">
                  <c:v>18.319192000000001</c:v>
                </c:pt>
                <c:pt idx="3">
                  <c:v>20.442499999999999</c:v>
                </c:pt>
                <c:pt idx="4">
                  <c:v>25.028099999999998</c:v>
                </c:pt>
                <c:pt idx="5">
                  <c:v>25.811707999999999</c:v>
                </c:pt>
                <c:pt idx="6">
                  <c:v>27.309699999999999</c:v>
                </c:pt>
                <c:pt idx="7">
                  <c:v>27.635024999999999</c:v>
                </c:pt>
                <c:pt idx="8">
                  <c:v>25.681369</c:v>
                </c:pt>
                <c:pt idx="9">
                  <c:v>26.313594999999999</c:v>
                </c:pt>
                <c:pt idx="10">
                  <c:v>29.151544000000001</c:v>
                </c:pt>
                <c:pt idx="11">
                  <c:v>30.127849999999999</c:v>
                </c:pt>
                <c:pt idx="12">
                  <c:v>30.593450000000001</c:v>
                </c:pt>
                <c:pt idx="13">
                  <c:v>29.818107999999999</c:v>
                </c:pt>
                <c:pt idx="14">
                  <c:v>27.956482999999999</c:v>
                </c:pt>
                <c:pt idx="15">
                  <c:v>27.296125</c:v>
                </c:pt>
                <c:pt idx="16">
                  <c:v>26.553474999999999</c:v>
                </c:pt>
                <c:pt idx="17">
                  <c:v>25.080166999999999</c:v>
                </c:pt>
                <c:pt idx="18">
                  <c:v>22.241399999999999</c:v>
                </c:pt>
                <c:pt idx="19">
                  <c:v>21.763570000000001</c:v>
                </c:pt>
                <c:pt idx="20">
                  <c:v>15.013362000000001</c:v>
                </c:pt>
                <c:pt idx="21">
                  <c:v>13.04322</c:v>
                </c:pt>
                <c:pt idx="22">
                  <c:v>16.863199999999999</c:v>
                </c:pt>
                <c:pt idx="23">
                  <c:v>19.770009999999999</c:v>
                </c:pt>
                <c:pt idx="24">
                  <c:v>25.064425</c:v>
                </c:pt>
                <c:pt idx="25">
                  <c:v>23.374825000000001</c:v>
                </c:pt>
                <c:pt idx="26">
                  <c:v>20.077750000000002</c:v>
                </c:pt>
                <c:pt idx="27">
                  <c:v>7.5794170000000003</c:v>
                </c:pt>
                <c:pt idx="28">
                  <c:v>18.122955000000001</c:v>
                </c:pt>
                <c:pt idx="29">
                  <c:v>21.121575</c:v>
                </c:pt>
                <c:pt idx="30">
                  <c:v>23.845330000000001</c:v>
                </c:pt>
                <c:pt idx="31">
                  <c:v>25.18103</c:v>
                </c:pt>
                <c:pt idx="32">
                  <c:v>23.889250000000001</c:v>
                </c:pt>
                <c:pt idx="33">
                  <c:v>25.349495000000001</c:v>
                </c:pt>
                <c:pt idx="34">
                  <c:v>24.958884999999999</c:v>
                </c:pt>
                <c:pt idx="35">
                  <c:v>27.497475000000001</c:v>
                </c:pt>
                <c:pt idx="36">
                  <c:v>23.888159999999999</c:v>
                </c:pt>
                <c:pt idx="37">
                  <c:v>22.781829999999999</c:v>
                </c:pt>
                <c:pt idx="38">
                  <c:v>24.262869999999999</c:v>
                </c:pt>
                <c:pt idx="39">
                  <c:v>26.604669999999999</c:v>
                </c:pt>
                <c:pt idx="40">
                  <c:v>26.586684999999999</c:v>
                </c:pt>
                <c:pt idx="41">
                  <c:v>26.572419</c:v>
                </c:pt>
                <c:pt idx="42">
                  <c:v>26.806039999999999</c:v>
                </c:pt>
                <c:pt idx="43">
                  <c:v>26.218437999999999</c:v>
                </c:pt>
                <c:pt idx="44">
                  <c:v>25.164594999999998</c:v>
                </c:pt>
                <c:pt idx="45">
                  <c:v>19.24802</c:v>
                </c:pt>
                <c:pt idx="46">
                  <c:v>26.478605000000002</c:v>
                </c:pt>
                <c:pt idx="47">
                  <c:v>26.605515</c:v>
                </c:pt>
                <c:pt idx="48">
                  <c:v>26.555662999999999</c:v>
                </c:pt>
                <c:pt idx="49">
                  <c:v>27.167300000000001</c:v>
                </c:pt>
                <c:pt idx="50">
                  <c:v>24.984559999999998</c:v>
                </c:pt>
                <c:pt idx="51">
                  <c:v>13.993715</c:v>
                </c:pt>
                <c:pt idx="52">
                  <c:v>19.312774999999998</c:v>
                </c:pt>
                <c:pt idx="53">
                  <c:v>20.481195</c:v>
                </c:pt>
                <c:pt idx="54">
                  <c:v>18.82554</c:v>
                </c:pt>
                <c:pt idx="55">
                  <c:v>17.627141999999999</c:v>
                </c:pt>
                <c:pt idx="56">
                  <c:v>17.303004999999999</c:v>
                </c:pt>
                <c:pt idx="57">
                  <c:v>14.316750000000001</c:v>
                </c:pt>
              </c:numCache>
            </c:numRef>
          </c:xVal>
          <c:yVal>
            <c:numRef>
              <c:f>'Hoja 3'!$G$3:$G$60</c:f>
              <c:numCache>
                <c:formatCode>General</c:formatCode>
                <c:ptCount val="58"/>
                <c:pt idx="0">
                  <c:v>389</c:v>
                </c:pt>
                <c:pt idx="1">
                  <c:v>671</c:v>
                </c:pt>
                <c:pt idx="2">
                  <c:v>2229</c:v>
                </c:pt>
                <c:pt idx="3">
                  <c:v>677</c:v>
                </c:pt>
                <c:pt idx="4">
                  <c:v>2224</c:v>
                </c:pt>
                <c:pt idx="5">
                  <c:v>3607</c:v>
                </c:pt>
                <c:pt idx="6">
                  <c:v>1012</c:v>
                </c:pt>
                <c:pt idx="7">
                  <c:v>1428</c:v>
                </c:pt>
                <c:pt idx="8">
                  <c:v>393</c:v>
                </c:pt>
                <c:pt idx="9">
                  <c:v>761</c:v>
                </c:pt>
                <c:pt idx="10">
                  <c:v>1673</c:v>
                </c:pt>
                <c:pt idx="11">
                  <c:v>862</c:v>
                </c:pt>
                <c:pt idx="12">
                  <c:v>1183</c:v>
                </c:pt>
                <c:pt idx="13">
                  <c:v>882</c:v>
                </c:pt>
                <c:pt idx="14">
                  <c:v>756</c:v>
                </c:pt>
                <c:pt idx="15">
                  <c:v>2361</c:v>
                </c:pt>
                <c:pt idx="16">
                  <c:v>1249</c:v>
                </c:pt>
                <c:pt idx="17">
                  <c:v>1575</c:v>
                </c:pt>
                <c:pt idx="18">
                  <c:v>3379</c:v>
                </c:pt>
                <c:pt idx="19">
                  <c:v>1635</c:v>
                </c:pt>
                <c:pt idx="20">
                  <c:v>2116</c:v>
                </c:pt>
                <c:pt idx="21">
                  <c:v>3150</c:v>
                </c:pt>
                <c:pt idx="22">
                  <c:v>3798</c:v>
                </c:pt>
                <c:pt idx="23">
                  <c:v>5288</c:v>
                </c:pt>
                <c:pt idx="24">
                  <c:v>6205</c:v>
                </c:pt>
                <c:pt idx="25">
                  <c:v>10541</c:v>
                </c:pt>
                <c:pt idx="26">
                  <c:v>4377</c:v>
                </c:pt>
                <c:pt idx="27">
                  <c:v>5140</c:v>
                </c:pt>
                <c:pt idx="28">
                  <c:v>93</c:v>
                </c:pt>
                <c:pt idx="29">
                  <c:v>486</c:v>
                </c:pt>
                <c:pt idx="30">
                  <c:v>2429</c:v>
                </c:pt>
                <c:pt idx="31">
                  <c:v>1895</c:v>
                </c:pt>
                <c:pt idx="32">
                  <c:v>2033</c:v>
                </c:pt>
                <c:pt idx="33">
                  <c:v>697</c:v>
                </c:pt>
                <c:pt idx="34">
                  <c:v>1009</c:v>
                </c:pt>
                <c:pt idx="35">
                  <c:v>1712</c:v>
                </c:pt>
                <c:pt idx="36">
                  <c:v>1961</c:v>
                </c:pt>
                <c:pt idx="37">
                  <c:v>3682</c:v>
                </c:pt>
                <c:pt idx="38">
                  <c:v>3928</c:v>
                </c:pt>
                <c:pt idx="39">
                  <c:v>1379</c:v>
                </c:pt>
                <c:pt idx="40">
                  <c:v>5455</c:v>
                </c:pt>
                <c:pt idx="41">
                  <c:v>2252</c:v>
                </c:pt>
                <c:pt idx="42">
                  <c:v>1525</c:v>
                </c:pt>
                <c:pt idx="43">
                  <c:v>2594</c:v>
                </c:pt>
                <c:pt idx="44">
                  <c:v>2929</c:v>
                </c:pt>
                <c:pt idx="45">
                  <c:v>2196</c:v>
                </c:pt>
                <c:pt idx="46">
                  <c:v>1305</c:v>
                </c:pt>
                <c:pt idx="47">
                  <c:v>2308</c:v>
                </c:pt>
                <c:pt idx="48">
                  <c:v>1431</c:v>
                </c:pt>
                <c:pt idx="49">
                  <c:v>528</c:v>
                </c:pt>
                <c:pt idx="50">
                  <c:v>1939</c:v>
                </c:pt>
                <c:pt idx="51">
                  <c:v>5581</c:v>
                </c:pt>
                <c:pt idx="52">
                  <c:v>3177</c:v>
                </c:pt>
                <c:pt idx="53">
                  <c:v>3137</c:v>
                </c:pt>
                <c:pt idx="54">
                  <c:v>5824</c:v>
                </c:pt>
                <c:pt idx="55">
                  <c:v>3728</c:v>
                </c:pt>
                <c:pt idx="56">
                  <c:v>2591</c:v>
                </c:pt>
                <c:pt idx="57">
                  <c:v>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95-4417-83E9-42007FB1E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46127"/>
        <c:axId val="820733593"/>
      </c:scatterChart>
      <c:valAx>
        <c:axId val="1455461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820733593"/>
        <c:crosses val="autoZero"/>
        <c:crossBetween val="midCat"/>
      </c:valAx>
      <c:valAx>
        <c:axId val="8207335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45546127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Bacteria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TSC140'!$E$2</c:f>
              <c:strCache>
                <c:ptCount val="1"/>
                <c:pt idx="0">
                  <c:v>Bacteria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'datos sin TSC140'!$B$3:$B$62</c:f>
              <c:numCache>
                <c:formatCode>#,##0.000000</c:formatCode>
                <c:ptCount val="60"/>
                <c:pt idx="3">
                  <c:v>208.245</c:v>
                </c:pt>
                <c:pt idx="4">
                  <c:v>221.782083</c:v>
                </c:pt>
                <c:pt idx="5">
                  <c:v>217.809833</c:v>
                </c:pt>
                <c:pt idx="6">
                  <c:v>207.61355</c:v>
                </c:pt>
                <c:pt idx="7">
                  <c:v>189.91675000000001</c:v>
                </c:pt>
                <c:pt idx="8">
                  <c:v>188.341917</c:v>
                </c:pt>
                <c:pt idx="9">
                  <c:v>183.589125</c:v>
                </c:pt>
                <c:pt idx="10">
                  <c:v>183.84625</c:v>
                </c:pt>
                <c:pt idx="11">
                  <c:v>209.80708300000001</c:v>
                </c:pt>
                <c:pt idx="12">
                  <c:v>187.73949999999999</c:v>
                </c:pt>
                <c:pt idx="13">
                  <c:v>187.306625</c:v>
                </c:pt>
                <c:pt idx="14">
                  <c:v>188.79575</c:v>
                </c:pt>
                <c:pt idx="15">
                  <c:v>186.0215</c:v>
                </c:pt>
                <c:pt idx="16">
                  <c:v>187.35</c:v>
                </c:pt>
                <c:pt idx="17">
                  <c:v>191.628083</c:v>
                </c:pt>
                <c:pt idx="18">
                  <c:v>193.16499999999999</c:v>
                </c:pt>
                <c:pt idx="19">
                  <c:v>194.06091699999999</c:v>
                </c:pt>
                <c:pt idx="20">
                  <c:v>199.895917</c:v>
                </c:pt>
                <c:pt idx="21">
                  <c:v>210.23949999999999</c:v>
                </c:pt>
                <c:pt idx="22">
                  <c:v>207.5812</c:v>
                </c:pt>
                <c:pt idx="23">
                  <c:v>239.93725000000001</c:v>
                </c:pt>
                <c:pt idx="24">
                  <c:v>252.63145</c:v>
                </c:pt>
                <c:pt idx="25">
                  <c:v>234.47630000000001</c:v>
                </c:pt>
                <c:pt idx="26">
                  <c:v>215.20070000000001</c:v>
                </c:pt>
                <c:pt idx="27">
                  <c:v>199.13499999999999</c:v>
                </c:pt>
                <c:pt idx="28">
                  <c:v>206.23185000000001</c:v>
                </c:pt>
                <c:pt idx="29">
                  <c:v>221.13845000000001</c:v>
                </c:pt>
                <c:pt idx="30">
                  <c:v>243.04079999999999</c:v>
                </c:pt>
                <c:pt idx="31">
                  <c:v>219.01499999999999</c:v>
                </c:pt>
                <c:pt idx="32">
                  <c:v>204.54175000000001</c:v>
                </c:pt>
                <c:pt idx="33">
                  <c:v>200.40835000000001</c:v>
                </c:pt>
                <c:pt idx="34">
                  <c:v>203.37975</c:v>
                </c:pt>
                <c:pt idx="35">
                  <c:v>201.01089999999999</c:v>
                </c:pt>
                <c:pt idx="36">
                  <c:v>204.42099999999999</c:v>
                </c:pt>
                <c:pt idx="37">
                  <c:v>199.69110000000001</c:v>
                </c:pt>
                <c:pt idx="38">
                  <c:v>191.91255000000001</c:v>
                </c:pt>
                <c:pt idx="39">
                  <c:v>209.1003</c:v>
                </c:pt>
                <c:pt idx="40">
                  <c:v>201.67019999999999</c:v>
                </c:pt>
                <c:pt idx="41">
                  <c:v>187.07695000000001</c:v>
                </c:pt>
                <c:pt idx="42">
                  <c:v>189.67009999999999</c:v>
                </c:pt>
                <c:pt idx="43">
                  <c:v>190.378187</c:v>
                </c:pt>
                <c:pt idx="44">
                  <c:v>187.3321</c:v>
                </c:pt>
                <c:pt idx="45">
                  <c:v>180.67375000000001</c:v>
                </c:pt>
                <c:pt idx="46">
                  <c:v>197.72450000000001</c:v>
                </c:pt>
                <c:pt idx="47">
                  <c:v>223.15899999999999</c:v>
                </c:pt>
                <c:pt idx="48">
                  <c:v>195.77195</c:v>
                </c:pt>
                <c:pt idx="49">
                  <c:v>196.2029</c:v>
                </c:pt>
                <c:pt idx="50">
                  <c:v>205.411</c:v>
                </c:pt>
                <c:pt idx="51">
                  <c:v>195.50287499999999</c:v>
                </c:pt>
                <c:pt idx="52">
                  <c:v>195.54124999999999</c:v>
                </c:pt>
                <c:pt idx="53">
                  <c:v>236.78925000000001</c:v>
                </c:pt>
                <c:pt idx="54">
                  <c:v>213.96350000000001</c:v>
                </c:pt>
                <c:pt idx="55">
                  <c:v>213.68889999999999</c:v>
                </c:pt>
                <c:pt idx="56">
                  <c:v>220.94919999999999</c:v>
                </c:pt>
                <c:pt idx="57">
                  <c:v>229.36808300000001</c:v>
                </c:pt>
                <c:pt idx="58">
                  <c:v>232.28725</c:v>
                </c:pt>
                <c:pt idx="59">
                  <c:v>242.84049999999999</c:v>
                </c:pt>
              </c:numCache>
            </c:numRef>
          </c:xVal>
          <c:yVal>
            <c:numRef>
              <c:f>'datos sin TSC140'!$E$3:$E$62</c:f>
              <c:numCache>
                <c:formatCode>General</c:formatCode>
                <c:ptCount val="60"/>
                <c:pt idx="0">
                  <c:v>60372</c:v>
                </c:pt>
                <c:pt idx="1">
                  <c:v>50267</c:v>
                </c:pt>
                <c:pt idx="2">
                  <c:v>101871</c:v>
                </c:pt>
                <c:pt idx="3">
                  <c:v>82885</c:v>
                </c:pt>
                <c:pt idx="4">
                  <c:v>56248</c:v>
                </c:pt>
                <c:pt idx="5">
                  <c:v>94449</c:v>
                </c:pt>
                <c:pt idx="6">
                  <c:v>64655</c:v>
                </c:pt>
                <c:pt idx="7">
                  <c:v>66980</c:v>
                </c:pt>
                <c:pt idx="8">
                  <c:v>46277</c:v>
                </c:pt>
                <c:pt idx="9">
                  <c:v>39583</c:v>
                </c:pt>
                <c:pt idx="10">
                  <c:v>37249</c:v>
                </c:pt>
                <c:pt idx="11">
                  <c:v>39292</c:v>
                </c:pt>
                <c:pt idx="12">
                  <c:v>37630</c:v>
                </c:pt>
                <c:pt idx="13">
                  <c:v>59132</c:v>
                </c:pt>
                <c:pt idx="14">
                  <c:v>60361</c:v>
                </c:pt>
                <c:pt idx="15">
                  <c:v>70289</c:v>
                </c:pt>
                <c:pt idx="16">
                  <c:v>84291</c:v>
                </c:pt>
                <c:pt idx="17">
                  <c:v>62617</c:v>
                </c:pt>
                <c:pt idx="18">
                  <c:v>56420</c:v>
                </c:pt>
                <c:pt idx="19">
                  <c:v>55596</c:v>
                </c:pt>
                <c:pt idx="20">
                  <c:v>41814</c:v>
                </c:pt>
                <c:pt idx="21">
                  <c:v>106268</c:v>
                </c:pt>
                <c:pt idx="22">
                  <c:v>38008</c:v>
                </c:pt>
                <c:pt idx="23">
                  <c:v>43843</c:v>
                </c:pt>
                <c:pt idx="24">
                  <c:v>25588</c:v>
                </c:pt>
                <c:pt idx="25">
                  <c:v>43641</c:v>
                </c:pt>
                <c:pt idx="26">
                  <c:v>25685</c:v>
                </c:pt>
                <c:pt idx="27">
                  <c:v>48337</c:v>
                </c:pt>
                <c:pt idx="28">
                  <c:v>50570</c:v>
                </c:pt>
                <c:pt idx="29">
                  <c:v>50375</c:v>
                </c:pt>
                <c:pt idx="30">
                  <c:v>61298</c:v>
                </c:pt>
                <c:pt idx="31">
                  <c:v>88559</c:v>
                </c:pt>
                <c:pt idx="32">
                  <c:v>97951</c:v>
                </c:pt>
                <c:pt idx="33">
                  <c:v>50130</c:v>
                </c:pt>
                <c:pt idx="34">
                  <c:v>64150</c:v>
                </c:pt>
                <c:pt idx="35">
                  <c:v>81763</c:v>
                </c:pt>
                <c:pt idx="36">
                  <c:v>48068</c:v>
                </c:pt>
                <c:pt idx="37">
                  <c:v>82802</c:v>
                </c:pt>
                <c:pt idx="38">
                  <c:v>67685</c:v>
                </c:pt>
                <c:pt idx="39">
                  <c:v>71489</c:v>
                </c:pt>
                <c:pt idx="40">
                  <c:v>73105</c:v>
                </c:pt>
                <c:pt idx="41">
                  <c:v>65859</c:v>
                </c:pt>
                <c:pt idx="42">
                  <c:v>55868</c:v>
                </c:pt>
                <c:pt idx="43">
                  <c:v>87295</c:v>
                </c:pt>
                <c:pt idx="44">
                  <c:v>80147</c:v>
                </c:pt>
                <c:pt idx="45">
                  <c:v>61256</c:v>
                </c:pt>
                <c:pt idx="46">
                  <c:v>64004</c:v>
                </c:pt>
                <c:pt idx="47">
                  <c:v>99530</c:v>
                </c:pt>
                <c:pt idx="48">
                  <c:v>72608</c:v>
                </c:pt>
                <c:pt idx="49">
                  <c:v>64378</c:v>
                </c:pt>
                <c:pt idx="50">
                  <c:v>71534</c:v>
                </c:pt>
                <c:pt idx="51">
                  <c:v>48999</c:v>
                </c:pt>
                <c:pt idx="52">
                  <c:v>65313</c:v>
                </c:pt>
                <c:pt idx="53">
                  <c:v>47678</c:v>
                </c:pt>
                <c:pt idx="54">
                  <c:v>71967</c:v>
                </c:pt>
                <c:pt idx="55">
                  <c:v>74064</c:v>
                </c:pt>
                <c:pt idx="56">
                  <c:v>71765</c:v>
                </c:pt>
                <c:pt idx="57">
                  <c:v>75792</c:v>
                </c:pt>
                <c:pt idx="58">
                  <c:v>76625</c:v>
                </c:pt>
                <c:pt idx="59">
                  <c:v>57488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CA-47AD-9C33-3FBAA118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839409"/>
        <c:axId val="2034631024"/>
      </c:scatterChart>
      <c:valAx>
        <c:axId val="195583940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2034631024"/>
        <c:crosses val="autoZero"/>
        <c:crossBetween val="midCat"/>
      </c:valAx>
      <c:valAx>
        <c:axId val="2034631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955839409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Eukaryota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3'!$G$2</c:f>
              <c:strCache>
                <c:ptCount val="1"/>
                <c:pt idx="0">
                  <c:v>Eucariota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3'!$C$3:$C$60</c:f>
              <c:numCache>
                <c:formatCode>#,##0.000000</c:formatCode>
                <c:ptCount val="58"/>
                <c:pt idx="0">
                  <c:v>208.245</c:v>
                </c:pt>
                <c:pt idx="1">
                  <c:v>221.782083</c:v>
                </c:pt>
                <c:pt idx="2">
                  <c:v>217.809833</c:v>
                </c:pt>
                <c:pt idx="3">
                  <c:v>207.61355</c:v>
                </c:pt>
                <c:pt idx="4">
                  <c:v>189.91675000000001</c:v>
                </c:pt>
                <c:pt idx="5">
                  <c:v>188.341917</c:v>
                </c:pt>
                <c:pt idx="6">
                  <c:v>183.589125</c:v>
                </c:pt>
                <c:pt idx="7">
                  <c:v>183.84625</c:v>
                </c:pt>
                <c:pt idx="8">
                  <c:v>209.80708300000001</c:v>
                </c:pt>
                <c:pt idx="9">
                  <c:v>187.73949999999999</c:v>
                </c:pt>
                <c:pt idx="10">
                  <c:v>187.306625</c:v>
                </c:pt>
                <c:pt idx="11">
                  <c:v>188.79575</c:v>
                </c:pt>
                <c:pt idx="12">
                  <c:v>186.0215</c:v>
                </c:pt>
                <c:pt idx="13">
                  <c:v>187.35</c:v>
                </c:pt>
                <c:pt idx="14">
                  <c:v>191.628083</c:v>
                </c:pt>
                <c:pt idx="15">
                  <c:v>193.16499999999999</c:v>
                </c:pt>
                <c:pt idx="16">
                  <c:v>194.06091699999999</c:v>
                </c:pt>
                <c:pt idx="17">
                  <c:v>199.895917</c:v>
                </c:pt>
                <c:pt idx="18">
                  <c:v>210.23949999999999</c:v>
                </c:pt>
                <c:pt idx="19">
                  <c:v>207.5812</c:v>
                </c:pt>
                <c:pt idx="20">
                  <c:v>239.93725000000001</c:v>
                </c:pt>
                <c:pt idx="21">
                  <c:v>252.63145</c:v>
                </c:pt>
                <c:pt idx="22">
                  <c:v>234.47630000000001</c:v>
                </c:pt>
                <c:pt idx="23">
                  <c:v>215.20070000000001</c:v>
                </c:pt>
                <c:pt idx="24">
                  <c:v>199.13499999999999</c:v>
                </c:pt>
                <c:pt idx="25">
                  <c:v>206.23185000000001</c:v>
                </c:pt>
                <c:pt idx="26">
                  <c:v>221.13845000000001</c:v>
                </c:pt>
                <c:pt idx="27">
                  <c:v>303.14766700000001</c:v>
                </c:pt>
                <c:pt idx="28">
                  <c:v>243.04079999999999</c:v>
                </c:pt>
                <c:pt idx="29">
                  <c:v>219.01499999999999</c:v>
                </c:pt>
                <c:pt idx="30">
                  <c:v>204.54175000000001</c:v>
                </c:pt>
                <c:pt idx="31">
                  <c:v>200.40835000000001</c:v>
                </c:pt>
                <c:pt idx="32">
                  <c:v>203.37975</c:v>
                </c:pt>
                <c:pt idx="33">
                  <c:v>201.01089999999999</c:v>
                </c:pt>
                <c:pt idx="34">
                  <c:v>204.42099999999999</c:v>
                </c:pt>
                <c:pt idx="35">
                  <c:v>199.69110000000001</c:v>
                </c:pt>
                <c:pt idx="36">
                  <c:v>191.91255000000001</c:v>
                </c:pt>
                <c:pt idx="37">
                  <c:v>209.1003</c:v>
                </c:pt>
                <c:pt idx="38">
                  <c:v>201.67019999999999</c:v>
                </c:pt>
                <c:pt idx="39">
                  <c:v>187.07695000000001</c:v>
                </c:pt>
                <c:pt idx="40">
                  <c:v>189.67009999999999</c:v>
                </c:pt>
                <c:pt idx="41">
                  <c:v>190.378187</c:v>
                </c:pt>
                <c:pt idx="42">
                  <c:v>187.3321</c:v>
                </c:pt>
                <c:pt idx="43">
                  <c:v>180.67375000000001</c:v>
                </c:pt>
                <c:pt idx="44">
                  <c:v>197.72450000000001</c:v>
                </c:pt>
                <c:pt idx="45">
                  <c:v>223.15899999999999</c:v>
                </c:pt>
                <c:pt idx="46">
                  <c:v>195.77195</c:v>
                </c:pt>
                <c:pt idx="47">
                  <c:v>196.2029</c:v>
                </c:pt>
                <c:pt idx="48">
                  <c:v>205.411</c:v>
                </c:pt>
                <c:pt idx="49">
                  <c:v>195.50287499999999</c:v>
                </c:pt>
                <c:pt idx="50">
                  <c:v>195.54124999999999</c:v>
                </c:pt>
                <c:pt idx="51">
                  <c:v>236.78925000000001</c:v>
                </c:pt>
                <c:pt idx="52">
                  <c:v>213.96350000000001</c:v>
                </c:pt>
                <c:pt idx="53">
                  <c:v>213.68889999999999</c:v>
                </c:pt>
                <c:pt idx="54">
                  <c:v>220.94919999999999</c:v>
                </c:pt>
                <c:pt idx="55">
                  <c:v>229.36808300000001</c:v>
                </c:pt>
                <c:pt idx="56">
                  <c:v>232.28725</c:v>
                </c:pt>
                <c:pt idx="57">
                  <c:v>242.84049999999999</c:v>
                </c:pt>
              </c:numCache>
            </c:numRef>
          </c:xVal>
          <c:yVal>
            <c:numRef>
              <c:f>'Hoja 3'!$G$3:$G$60</c:f>
              <c:numCache>
                <c:formatCode>General</c:formatCode>
                <c:ptCount val="58"/>
                <c:pt idx="0">
                  <c:v>389</c:v>
                </c:pt>
                <c:pt idx="1">
                  <c:v>671</c:v>
                </c:pt>
                <c:pt idx="2">
                  <c:v>2229</c:v>
                </c:pt>
                <c:pt idx="3">
                  <c:v>677</c:v>
                </c:pt>
                <c:pt idx="4">
                  <c:v>2224</c:v>
                </c:pt>
                <c:pt idx="5">
                  <c:v>3607</c:v>
                </c:pt>
                <c:pt idx="6">
                  <c:v>1012</c:v>
                </c:pt>
                <c:pt idx="7">
                  <c:v>1428</c:v>
                </c:pt>
                <c:pt idx="8">
                  <c:v>393</c:v>
                </c:pt>
                <c:pt idx="9">
                  <c:v>761</c:v>
                </c:pt>
                <c:pt idx="10">
                  <c:v>1673</c:v>
                </c:pt>
                <c:pt idx="11">
                  <c:v>862</c:v>
                </c:pt>
                <c:pt idx="12">
                  <c:v>1183</c:v>
                </c:pt>
                <c:pt idx="13">
                  <c:v>882</c:v>
                </c:pt>
                <c:pt idx="14">
                  <c:v>756</c:v>
                </c:pt>
                <c:pt idx="15">
                  <c:v>2361</c:v>
                </c:pt>
                <c:pt idx="16">
                  <c:v>1249</c:v>
                </c:pt>
                <c:pt idx="17">
                  <c:v>1575</c:v>
                </c:pt>
                <c:pt idx="18">
                  <c:v>3379</c:v>
                </c:pt>
                <c:pt idx="19">
                  <c:v>1635</c:v>
                </c:pt>
                <c:pt idx="20">
                  <c:v>2116</c:v>
                </c:pt>
                <c:pt idx="21">
                  <c:v>3150</c:v>
                </c:pt>
                <c:pt idx="22">
                  <c:v>3798</c:v>
                </c:pt>
                <c:pt idx="23">
                  <c:v>5288</c:v>
                </c:pt>
                <c:pt idx="24">
                  <c:v>6205</c:v>
                </c:pt>
                <c:pt idx="25">
                  <c:v>10541</c:v>
                </c:pt>
                <c:pt idx="26">
                  <c:v>4377</c:v>
                </c:pt>
                <c:pt idx="27">
                  <c:v>5140</c:v>
                </c:pt>
                <c:pt idx="28">
                  <c:v>93</c:v>
                </c:pt>
                <c:pt idx="29">
                  <c:v>486</c:v>
                </c:pt>
                <c:pt idx="30">
                  <c:v>2429</c:v>
                </c:pt>
                <c:pt idx="31">
                  <c:v>1895</c:v>
                </c:pt>
                <c:pt idx="32">
                  <c:v>2033</c:v>
                </c:pt>
                <c:pt idx="33">
                  <c:v>697</c:v>
                </c:pt>
                <c:pt idx="34">
                  <c:v>1009</c:v>
                </c:pt>
                <c:pt idx="35">
                  <c:v>1712</c:v>
                </c:pt>
                <c:pt idx="36">
                  <c:v>1961</c:v>
                </c:pt>
                <c:pt idx="37">
                  <c:v>3682</c:v>
                </c:pt>
                <c:pt idx="38">
                  <c:v>3928</c:v>
                </c:pt>
                <c:pt idx="39">
                  <c:v>1379</c:v>
                </c:pt>
                <c:pt idx="40">
                  <c:v>5455</c:v>
                </c:pt>
                <c:pt idx="41">
                  <c:v>2252</c:v>
                </c:pt>
                <c:pt idx="42">
                  <c:v>1525</c:v>
                </c:pt>
                <c:pt idx="43">
                  <c:v>2594</c:v>
                </c:pt>
                <c:pt idx="44">
                  <c:v>2929</c:v>
                </c:pt>
                <c:pt idx="45">
                  <c:v>2196</c:v>
                </c:pt>
                <c:pt idx="46">
                  <c:v>1305</c:v>
                </c:pt>
                <c:pt idx="47">
                  <c:v>2308</c:v>
                </c:pt>
                <c:pt idx="48">
                  <c:v>1431</c:v>
                </c:pt>
                <c:pt idx="49">
                  <c:v>528</c:v>
                </c:pt>
                <c:pt idx="50">
                  <c:v>1939</c:v>
                </c:pt>
                <c:pt idx="51">
                  <c:v>5581</c:v>
                </c:pt>
                <c:pt idx="52">
                  <c:v>3177</c:v>
                </c:pt>
                <c:pt idx="53">
                  <c:v>3137</c:v>
                </c:pt>
                <c:pt idx="54">
                  <c:v>5824</c:v>
                </c:pt>
                <c:pt idx="55">
                  <c:v>3728</c:v>
                </c:pt>
                <c:pt idx="56">
                  <c:v>2591</c:v>
                </c:pt>
                <c:pt idx="57">
                  <c:v>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2D-4241-974B-95C7B170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640522"/>
        <c:axId val="185532160"/>
      </c:scatterChart>
      <c:valAx>
        <c:axId val="129564052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85532160"/>
        <c:crosses val="autoZero"/>
        <c:crossBetween val="midCat"/>
      </c:valAx>
      <c:valAx>
        <c:axId val="1855321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295640522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Archaea versus Temperatura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3'!$E$2</c:f>
              <c:strCache>
                <c:ptCount val="1"/>
                <c:pt idx="0">
                  <c:v>Archaea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3'!$B$3:$B$60</c:f>
              <c:numCache>
                <c:formatCode>#,##0.000000</c:formatCode>
                <c:ptCount val="58"/>
                <c:pt idx="0">
                  <c:v>21.486650000000001</c:v>
                </c:pt>
                <c:pt idx="1">
                  <c:v>17.211742000000001</c:v>
                </c:pt>
                <c:pt idx="2">
                  <c:v>18.319192000000001</c:v>
                </c:pt>
                <c:pt idx="3">
                  <c:v>20.442499999999999</c:v>
                </c:pt>
                <c:pt idx="4">
                  <c:v>25.028099999999998</c:v>
                </c:pt>
                <c:pt idx="5">
                  <c:v>25.811707999999999</c:v>
                </c:pt>
                <c:pt idx="6">
                  <c:v>27.309699999999999</c:v>
                </c:pt>
                <c:pt idx="7">
                  <c:v>27.635024999999999</c:v>
                </c:pt>
                <c:pt idx="8">
                  <c:v>25.681369</c:v>
                </c:pt>
                <c:pt idx="9">
                  <c:v>26.313594999999999</c:v>
                </c:pt>
                <c:pt idx="10">
                  <c:v>29.151544000000001</c:v>
                </c:pt>
                <c:pt idx="11">
                  <c:v>30.127849999999999</c:v>
                </c:pt>
                <c:pt idx="12">
                  <c:v>30.593450000000001</c:v>
                </c:pt>
                <c:pt idx="13">
                  <c:v>29.818107999999999</c:v>
                </c:pt>
                <c:pt idx="14">
                  <c:v>27.956482999999999</c:v>
                </c:pt>
                <c:pt idx="15">
                  <c:v>27.296125</c:v>
                </c:pt>
                <c:pt idx="16">
                  <c:v>26.553474999999999</c:v>
                </c:pt>
                <c:pt idx="17">
                  <c:v>25.080166999999999</c:v>
                </c:pt>
                <c:pt idx="18">
                  <c:v>22.241399999999999</c:v>
                </c:pt>
                <c:pt idx="19">
                  <c:v>21.763570000000001</c:v>
                </c:pt>
                <c:pt idx="20">
                  <c:v>15.013362000000001</c:v>
                </c:pt>
                <c:pt idx="21">
                  <c:v>13.04322</c:v>
                </c:pt>
                <c:pt idx="22">
                  <c:v>16.863199999999999</c:v>
                </c:pt>
                <c:pt idx="23">
                  <c:v>19.770009999999999</c:v>
                </c:pt>
                <c:pt idx="24">
                  <c:v>25.064425</c:v>
                </c:pt>
                <c:pt idx="25">
                  <c:v>23.374825000000001</c:v>
                </c:pt>
                <c:pt idx="26">
                  <c:v>20.077750000000002</c:v>
                </c:pt>
                <c:pt idx="27">
                  <c:v>7.5794170000000003</c:v>
                </c:pt>
                <c:pt idx="28">
                  <c:v>18.122955000000001</c:v>
                </c:pt>
                <c:pt idx="29">
                  <c:v>21.121575</c:v>
                </c:pt>
                <c:pt idx="30">
                  <c:v>23.845330000000001</c:v>
                </c:pt>
                <c:pt idx="31">
                  <c:v>25.18103</c:v>
                </c:pt>
                <c:pt idx="32">
                  <c:v>23.889250000000001</c:v>
                </c:pt>
                <c:pt idx="33">
                  <c:v>25.349495000000001</c:v>
                </c:pt>
                <c:pt idx="34">
                  <c:v>24.958884999999999</c:v>
                </c:pt>
                <c:pt idx="35">
                  <c:v>27.497475000000001</c:v>
                </c:pt>
                <c:pt idx="36">
                  <c:v>23.888159999999999</c:v>
                </c:pt>
                <c:pt idx="37">
                  <c:v>22.781829999999999</c:v>
                </c:pt>
                <c:pt idx="38">
                  <c:v>24.262869999999999</c:v>
                </c:pt>
                <c:pt idx="39">
                  <c:v>26.604669999999999</c:v>
                </c:pt>
                <c:pt idx="40">
                  <c:v>26.586684999999999</c:v>
                </c:pt>
                <c:pt idx="41">
                  <c:v>26.572419</c:v>
                </c:pt>
                <c:pt idx="42">
                  <c:v>26.806039999999999</c:v>
                </c:pt>
                <c:pt idx="43">
                  <c:v>26.218437999999999</c:v>
                </c:pt>
                <c:pt idx="44">
                  <c:v>25.164594999999998</c:v>
                </c:pt>
                <c:pt idx="45">
                  <c:v>19.24802</c:v>
                </c:pt>
                <c:pt idx="46">
                  <c:v>26.478605000000002</c:v>
                </c:pt>
                <c:pt idx="47">
                  <c:v>26.605515</c:v>
                </c:pt>
                <c:pt idx="48">
                  <c:v>26.555662999999999</c:v>
                </c:pt>
                <c:pt idx="49">
                  <c:v>27.167300000000001</c:v>
                </c:pt>
                <c:pt idx="50">
                  <c:v>24.984559999999998</c:v>
                </c:pt>
                <c:pt idx="51">
                  <c:v>13.993715</c:v>
                </c:pt>
                <c:pt idx="52">
                  <c:v>19.312774999999998</c:v>
                </c:pt>
                <c:pt idx="53">
                  <c:v>20.481195</c:v>
                </c:pt>
                <c:pt idx="54">
                  <c:v>18.82554</c:v>
                </c:pt>
                <c:pt idx="55">
                  <c:v>17.627141999999999</c:v>
                </c:pt>
                <c:pt idx="56">
                  <c:v>17.303004999999999</c:v>
                </c:pt>
                <c:pt idx="57">
                  <c:v>14.316750000000001</c:v>
                </c:pt>
              </c:numCache>
            </c:numRef>
          </c:xVal>
          <c:yVal>
            <c:numRef>
              <c:f>'Hoja 3'!$E$3:$E$60</c:f>
              <c:numCache>
                <c:formatCode>General</c:formatCode>
                <c:ptCount val="58"/>
                <c:pt idx="0">
                  <c:v>3495</c:v>
                </c:pt>
                <c:pt idx="1">
                  <c:v>378</c:v>
                </c:pt>
                <c:pt idx="2">
                  <c:v>65</c:v>
                </c:pt>
                <c:pt idx="3">
                  <c:v>19</c:v>
                </c:pt>
                <c:pt idx="4">
                  <c:v>2514</c:v>
                </c:pt>
                <c:pt idx="5">
                  <c:v>1739</c:v>
                </c:pt>
                <c:pt idx="6">
                  <c:v>2676</c:v>
                </c:pt>
                <c:pt idx="7">
                  <c:v>3776</c:v>
                </c:pt>
                <c:pt idx="8">
                  <c:v>1102</c:v>
                </c:pt>
                <c:pt idx="9">
                  <c:v>2717</c:v>
                </c:pt>
                <c:pt idx="10">
                  <c:v>2036</c:v>
                </c:pt>
                <c:pt idx="11">
                  <c:v>2220</c:v>
                </c:pt>
                <c:pt idx="12">
                  <c:v>1266</c:v>
                </c:pt>
                <c:pt idx="13">
                  <c:v>1726</c:v>
                </c:pt>
                <c:pt idx="14">
                  <c:v>2338</c:v>
                </c:pt>
                <c:pt idx="15">
                  <c:v>2551</c:v>
                </c:pt>
                <c:pt idx="16">
                  <c:v>2348</c:v>
                </c:pt>
                <c:pt idx="17">
                  <c:v>2313</c:v>
                </c:pt>
                <c:pt idx="18">
                  <c:v>7924</c:v>
                </c:pt>
                <c:pt idx="19">
                  <c:v>3486</c:v>
                </c:pt>
                <c:pt idx="20">
                  <c:v>3807</c:v>
                </c:pt>
                <c:pt idx="21">
                  <c:v>525</c:v>
                </c:pt>
                <c:pt idx="22">
                  <c:v>2125</c:v>
                </c:pt>
                <c:pt idx="23">
                  <c:v>2975</c:v>
                </c:pt>
                <c:pt idx="24">
                  <c:v>1457</c:v>
                </c:pt>
                <c:pt idx="25">
                  <c:v>992</c:v>
                </c:pt>
                <c:pt idx="26">
                  <c:v>466</c:v>
                </c:pt>
                <c:pt idx="27">
                  <c:v>949</c:v>
                </c:pt>
                <c:pt idx="28">
                  <c:v>6</c:v>
                </c:pt>
                <c:pt idx="29">
                  <c:v>56</c:v>
                </c:pt>
                <c:pt idx="30">
                  <c:v>520</c:v>
                </c:pt>
                <c:pt idx="31">
                  <c:v>772</c:v>
                </c:pt>
                <c:pt idx="32">
                  <c:v>996</c:v>
                </c:pt>
                <c:pt idx="33">
                  <c:v>1303</c:v>
                </c:pt>
                <c:pt idx="34">
                  <c:v>1253</c:v>
                </c:pt>
                <c:pt idx="35">
                  <c:v>2918</c:v>
                </c:pt>
                <c:pt idx="36">
                  <c:v>2639</c:v>
                </c:pt>
                <c:pt idx="37">
                  <c:v>3329</c:v>
                </c:pt>
                <c:pt idx="38">
                  <c:v>2152</c:v>
                </c:pt>
                <c:pt idx="39">
                  <c:v>4384</c:v>
                </c:pt>
                <c:pt idx="40">
                  <c:v>4417</c:v>
                </c:pt>
                <c:pt idx="41">
                  <c:v>3909</c:v>
                </c:pt>
                <c:pt idx="42">
                  <c:v>5312</c:v>
                </c:pt>
                <c:pt idx="43">
                  <c:v>4929</c:v>
                </c:pt>
                <c:pt idx="44">
                  <c:v>1762</c:v>
                </c:pt>
                <c:pt idx="45">
                  <c:v>1762</c:v>
                </c:pt>
                <c:pt idx="46">
                  <c:v>2683</c:v>
                </c:pt>
                <c:pt idx="47">
                  <c:v>2222</c:v>
                </c:pt>
                <c:pt idx="48">
                  <c:v>1414</c:v>
                </c:pt>
                <c:pt idx="49">
                  <c:v>432</c:v>
                </c:pt>
                <c:pt idx="50">
                  <c:v>7412</c:v>
                </c:pt>
                <c:pt idx="51">
                  <c:v>7564</c:v>
                </c:pt>
                <c:pt idx="52">
                  <c:v>11716</c:v>
                </c:pt>
                <c:pt idx="53">
                  <c:v>8184</c:v>
                </c:pt>
                <c:pt idx="54">
                  <c:v>10628</c:v>
                </c:pt>
                <c:pt idx="55">
                  <c:v>4945</c:v>
                </c:pt>
                <c:pt idx="56">
                  <c:v>7752</c:v>
                </c:pt>
                <c:pt idx="57">
                  <c:v>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1E-4DF3-A570-7CA37E62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489479"/>
        <c:axId val="1775141027"/>
      </c:scatterChart>
      <c:valAx>
        <c:axId val="70048947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775141027"/>
        <c:crosses val="autoZero"/>
        <c:crossBetween val="midCat"/>
      </c:valAx>
      <c:valAx>
        <c:axId val="17751410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700489479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Archaea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3'!$E$2</c:f>
              <c:strCache>
                <c:ptCount val="1"/>
                <c:pt idx="0">
                  <c:v>Archaea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3'!$C$3:$C$60</c:f>
              <c:numCache>
                <c:formatCode>#,##0.000000</c:formatCode>
                <c:ptCount val="58"/>
                <c:pt idx="0">
                  <c:v>208.245</c:v>
                </c:pt>
                <c:pt idx="1">
                  <c:v>221.782083</c:v>
                </c:pt>
                <c:pt idx="2">
                  <c:v>217.809833</c:v>
                </c:pt>
                <c:pt idx="3">
                  <c:v>207.61355</c:v>
                </c:pt>
                <c:pt idx="4">
                  <c:v>189.91675000000001</c:v>
                </c:pt>
                <c:pt idx="5">
                  <c:v>188.341917</c:v>
                </c:pt>
                <c:pt idx="6">
                  <c:v>183.589125</c:v>
                </c:pt>
                <c:pt idx="7">
                  <c:v>183.84625</c:v>
                </c:pt>
                <c:pt idx="8">
                  <c:v>209.80708300000001</c:v>
                </c:pt>
                <c:pt idx="9">
                  <c:v>187.73949999999999</c:v>
                </c:pt>
                <c:pt idx="10">
                  <c:v>187.306625</c:v>
                </c:pt>
                <c:pt idx="11">
                  <c:v>188.79575</c:v>
                </c:pt>
                <c:pt idx="12">
                  <c:v>186.0215</c:v>
                </c:pt>
                <c:pt idx="13">
                  <c:v>187.35</c:v>
                </c:pt>
                <c:pt idx="14">
                  <c:v>191.628083</c:v>
                </c:pt>
                <c:pt idx="15">
                  <c:v>193.16499999999999</c:v>
                </c:pt>
                <c:pt idx="16">
                  <c:v>194.06091699999999</c:v>
                </c:pt>
                <c:pt idx="17">
                  <c:v>199.895917</c:v>
                </c:pt>
                <c:pt idx="18">
                  <c:v>210.23949999999999</c:v>
                </c:pt>
                <c:pt idx="19">
                  <c:v>207.5812</c:v>
                </c:pt>
                <c:pt idx="20">
                  <c:v>239.93725000000001</c:v>
                </c:pt>
                <c:pt idx="21">
                  <c:v>252.63145</c:v>
                </c:pt>
                <c:pt idx="22">
                  <c:v>234.47630000000001</c:v>
                </c:pt>
                <c:pt idx="23">
                  <c:v>215.20070000000001</c:v>
                </c:pt>
                <c:pt idx="24">
                  <c:v>199.13499999999999</c:v>
                </c:pt>
                <c:pt idx="25">
                  <c:v>206.23185000000001</c:v>
                </c:pt>
                <c:pt idx="26">
                  <c:v>221.13845000000001</c:v>
                </c:pt>
                <c:pt idx="27">
                  <c:v>303.14766700000001</c:v>
                </c:pt>
                <c:pt idx="28">
                  <c:v>243.04079999999999</c:v>
                </c:pt>
                <c:pt idx="29">
                  <c:v>219.01499999999999</c:v>
                </c:pt>
                <c:pt idx="30">
                  <c:v>204.54175000000001</c:v>
                </c:pt>
                <c:pt idx="31">
                  <c:v>200.40835000000001</c:v>
                </c:pt>
                <c:pt idx="32">
                  <c:v>203.37975</c:v>
                </c:pt>
                <c:pt idx="33">
                  <c:v>201.01089999999999</c:v>
                </c:pt>
                <c:pt idx="34">
                  <c:v>204.42099999999999</c:v>
                </c:pt>
                <c:pt idx="35">
                  <c:v>199.69110000000001</c:v>
                </c:pt>
                <c:pt idx="36">
                  <c:v>191.91255000000001</c:v>
                </c:pt>
                <c:pt idx="37">
                  <c:v>209.1003</c:v>
                </c:pt>
                <c:pt idx="38">
                  <c:v>201.67019999999999</c:v>
                </c:pt>
                <c:pt idx="39">
                  <c:v>187.07695000000001</c:v>
                </c:pt>
                <c:pt idx="40">
                  <c:v>189.67009999999999</c:v>
                </c:pt>
                <c:pt idx="41">
                  <c:v>190.378187</c:v>
                </c:pt>
                <c:pt idx="42">
                  <c:v>187.3321</c:v>
                </c:pt>
                <c:pt idx="43">
                  <c:v>180.67375000000001</c:v>
                </c:pt>
                <c:pt idx="44">
                  <c:v>197.72450000000001</c:v>
                </c:pt>
                <c:pt idx="45">
                  <c:v>223.15899999999999</c:v>
                </c:pt>
                <c:pt idx="46">
                  <c:v>195.77195</c:v>
                </c:pt>
                <c:pt idx="47">
                  <c:v>196.2029</c:v>
                </c:pt>
                <c:pt idx="48">
                  <c:v>205.411</c:v>
                </c:pt>
                <c:pt idx="49">
                  <c:v>195.50287499999999</c:v>
                </c:pt>
                <c:pt idx="50">
                  <c:v>195.54124999999999</c:v>
                </c:pt>
                <c:pt idx="51">
                  <c:v>236.78925000000001</c:v>
                </c:pt>
                <c:pt idx="52">
                  <c:v>213.96350000000001</c:v>
                </c:pt>
                <c:pt idx="53">
                  <c:v>213.68889999999999</c:v>
                </c:pt>
                <c:pt idx="54">
                  <c:v>220.94919999999999</c:v>
                </c:pt>
                <c:pt idx="55">
                  <c:v>229.36808300000001</c:v>
                </c:pt>
                <c:pt idx="56">
                  <c:v>232.28725</c:v>
                </c:pt>
                <c:pt idx="57">
                  <c:v>242.84049999999999</c:v>
                </c:pt>
              </c:numCache>
            </c:numRef>
          </c:xVal>
          <c:yVal>
            <c:numRef>
              <c:f>'Hoja 3'!$E$3:$E$60</c:f>
              <c:numCache>
                <c:formatCode>General</c:formatCode>
                <c:ptCount val="58"/>
                <c:pt idx="0">
                  <c:v>3495</c:v>
                </c:pt>
                <c:pt idx="1">
                  <c:v>378</c:v>
                </c:pt>
                <c:pt idx="2">
                  <c:v>65</c:v>
                </c:pt>
                <c:pt idx="3">
                  <c:v>19</c:v>
                </c:pt>
                <c:pt idx="4">
                  <c:v>2514</c:v>
                </c:pt>
                <c:pt idx="5">
                  <c:v>1739</c:v>
                </c:pt>
                <c:pt idx="6">
                  <c:v>2676</c:v>
                </c:pt>
                <c:pt idx="7">
                  <c:v>3776</c:v>
                </c:pt>
                <c:pt idx="8">
                  <c:v>1102</c:v>
                </c:pt>
                <c:pt idx="9">
                  <c:v>2717</c:v>
                </c:pt>
                <c:pt idx="10">
                  <c:v>2036</c:v>
                </c:pt>
                <c:pt idx="11">
                  <c:v>2220</c:v>
                </c:pt>
                <c:pt idx="12">
                  <c:v>1266</c:v>
                </c:pt>
                <c:pt idx="13">
                  <c:v>1726</c:v>
                </c:pt>
                <c:pt idx="14">
                  <c:v>2338</c:v>
                </c:pt>
                <c:pt idx="15">
                  <c:v>2551</c:v>
                </c:pt>
                <c:pt idx="16">
                  <c:v>2348</c:v>
                </c:pt>
                <c:pt idx="17">
                  <c:v>2313</c:v>
                </c:pt>
                <c:pt idx="18">
                  <c:v>7924</c:v>
                </c:pt>
                <c:pt idx="19">
                  <c:v>3486</c:v>
                </c:pt>
                <c:pt idx="20">
                  <c:v>3807</c:v>
                </c:pt>
                <c:pt idx="21">
                  <c:v>525</c:v>
                </c:pt>
                <c:pt idx="22">
                  <c:v>2125</c:v>
                </c:pt>
                <c:pt idx="23">
                  <c:v>2975</c:v>
                </c:pt>
                <c:pt idx="24">
                  <c:v>1457</c:v>
                </c:pt>
                <c:pt idx="25">
                  <c:v>992</c:v>
                </c:pt>
                <c:pt idx="26">
                  <c:v>466</c:v>
                </c:pt>
                <c:pt idx="27">
                  <c:v>949</c:v>
                </c:pt>
                <c:pt idx="28">
                  <c:v>6</c:v>
                </c:pt>
                <c:pt idx="29">
                  <c:v>56</c:v>
                </c:pt>
                <c:pt idx="30">
                  <c:v>520</c:v>
                </c:pt>
                <c:pt idx="31">
                  <c:v>772</c:v>
                </c:pt>
                <c:pt idx="32">
                  <c:v>996</c:v>
                </c:pt>
                <c:pt idx="33">
                  <c:v>1303</c:v>
                </c:pt>
                <c:pt idx="34">
                  <c:v>1253</c:v>
                </c:pt>
                <c:pt idx="35">
                  <c:v>2918</c:v>
                </c:pt>
                <c:pt idx="36">
                  <c:v>2639</c:v>
                </c:pt>
                <c:pt idx="37">
                  <c:v>3329</c:v>
                </c:pt>
                <c:pt idx="38">
                  <c:v>2152</c:v>
                </c:pt>
                <c:pt idx="39">
                  <c:v>4384</c:v>
                </c:pt>
                <c:pt idx="40">
                  <c:v>4417</c:v>
                </c:pt>
                <c:pt idx="41">
                  <c:v>3909</c:v>
                </c:pt>
                <c:pt idx="42">
                  <c:v>5312</c:v>
                </c:pt>
                <c:pt idx="43">
                  <c:v>4929</c:v>
                </c:pt>
                <c:pt idx="44">
                  <c:v>1762</c:v>
                </c:pt>
                <c:pt idx="45">
                  <c:v>1762</c:v>
                </c:pt>
                <c:pt idx="46">
                  <c:v>2683</c:v>
                </c:pt>
                <c:pt idx="47">
                  <c:v>2222</c:v>
                </c:pt>
                <c:pt idx="48">
                  <c:v>1414</c:v>
                </c:pt>
                <c:pt idx="49">
                  <c:v>432</c:v>
                </c:pt>
                <c:pt idx="50">
                  <c:v>7412</c:v>
                </c:pt>
                <c:pt idx="51">
                  <c:v>7564</c:v>
                </c:pt>
                <c:pt idx="52">
                  <c:v>11716</c:v>
                </c:pt>
                <c:pt idx="53">
                  <c:v>8184</c:v>
                </c:pt>
                <c:pt idx="54">
                  <c:v>10628</c:v>
                </c:pt>
                <c:pt idx="55">
                  <c:v>4945</c:v>
                </c:pt>
                <c:pt idx="56">
                  <c:v>7752</c:v>
                </c:pt>
                <c:pt idx="57">
                  <c:v>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F0-4975-AE6C-DC3477CF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12416"/>
        <c:axId val="1366004856"/>
      </c:scatterChart>
      <c:valAx>
        <c:axId val="12715124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366004856"/>
        <c:crosses val="autoZero"/>
        <c:crossBetween val="midCat"/>
      </c:valAx>
      <c:valAx>
        <c:axId val="13660048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27151241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Bacteria versus Temperatura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3'!$F$2</c:f>
              <c:strCache>
                <c:ptCount val="1"/>
                <c:pt idx="0">
                  <c:v>Bacteria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3'!$B$3:$B$60</c:f>
              <c:numCache>
                <c:formatCode>#,##0.000000</c:formatCode>
                <c:ptCount val="58"/>
                <c:pt idx="0">
                  <c:v>21.486650000000001</c:v>
                </c:pt>
                <c:pt idx="1">
                  <c:v>17.211742000000001</c:v>
                </c:pt>
                <c:pt idx="2">
                  <c:v>18.319192000000001</c:v>
                </c:pt>
                <c:pt idx="3">
                  <c:v>20.442499999999999</c:v>
                </c:pt>
                <c:pt idx="4">
                  <c:v>25.028099999999998</c:v>
                </c:pt>
                <c:pt idx="5">
                  <c:v>25.811707999999999</c:v>
                </c:pt>
                <c:pt idx="6">
                  <c:v>27.309699999999999</c:v>
                </c:pt>
                <c:pt idx="7">
                  <c:v>27.635024999999999</c:v>
                </c:pt>
                <c:pt idx="8">
                  <c:v>25.681369</c:v>
                </c:pt>
                <c:pt idx="9">
                  <c:v>26.313594999999999</c:v>
                </c:pt>
                <c:pt idx="10">
                  <c:v>29.151544000000001</c:v>
                </c:pt>
                <c:pt idx="11">
                  <c:v>30.127849999999999</c:v>
                </c:pt>
                <c:pt idx="12">
                  <c:v>30.593450000000001</c:v>
                </c:pt>
                <c:pt idx="13">
                  <c:v>29.818107999999999</c:v>
                </c:pt>
                <c:pt idx="14">
                  <c:v>27.956482999999999</c:v>
                </c:pt>
                <c:pt idx="15">
                  <c:v>27.296125</c:v>
                </c:pt>
                <c:pt idx="16">
                  <c:v>26.553474999999999</c:v>
                </c:pt>
                <c:pt idx="17">
                  <c:v>25.080166999999999</c:v>
                </c:pt>
                <c:pt idx="18">
                  <c:v>22.241399999999999</c:v>
                </c:pt>
                <c:pt idx="19">
                  <c:v>21.763570000000001</c:v>
                </c:pt>
                <c:pt idx="20">
                  <c:v>15.013362000000001</c:v>
                </c:pt>
                <c:pt idx="21">
                  <c:v>13.04322</c:v>
                </c:pt>
                <c:pt idx="22">
                  <c:v>16.863199999999999</c:v>
                </c:pt>
                <c:pt idx="23">
                  <c:v>19.770009999999999</c:v>
                </c:pt>
                <c:pt idx="24">
                  <c:v>25.064425</c:v>
                </c:pt>
                <c:pt idx="25">
                  <c:v>23.374825000000001</c:v>
                </c:pt>
                <c:pt idx="26">
                  <c:v>20.077750000000002</c:v>
                </c:pt>
                <c:pt idx="27">
                  <c:v>7.5794170000000003</c:v>
                </c:pt>
                <c:pt idx="28">
                  <c:v>18.122955000000001</c:v>
                </c:pt>
                <c:pt idx="29">
                  <c:v>21.121575</c:v>
                </c:pt>
                <c:pt idx="30">
                  <c:v>23.845330000000001</c:v>
                </c:pt>
                <c:pt idx="31">
                  <c:v>25.18103</c:v>
                </c:pt>
                <c:pt idx="32">
                  <c:v>23.889250000000001</c:v>
                </c:pt>
                <c:pt idx="33">
                  <c:v>25.349495000000001</c:v>
                </c:pt>
                <c:pt idx="34">
                  <c:v>24.958884999999999</c:v>
                </c:pt>
                <c:pt idx="35">
                  <c:v>27.497475000000001</c:v>
                </c:pt>
                <c:pt idx="36">
                  <c:v>23.888159999999999</c:v>
                </c:pt>
                <c:pt idx="37">
                  <c:v>22.781829999999999</c:v>
                </c:pt>
                <c:pt idx="38">
                  <c:v>24.262869999999999</c:v>
                </c:pt>
                <c:pt idx="39">
                  <c:v>26.604669999999999</c:v>
                </c:pt>
                <c:pt idx="40">
                  <c:v>26.586684999999999</c:v>
                </c:pt>
                <c:pt idx="41">
                  <c:v>26.572419</c:v>
                </c:pt>
                <c:pt idx="42">
                  <c:v>26.806039999999999</c:v>
                </c:pt>
                <c:pt idx="43">
                  <c:v>26.218437999999999</c:v>
                </c:pt>
                <c:pt idx="44">
                  <c:v>25.164594999999998</c:v>
                </c:pt>
                <c:pt idx="45">
                  <c:v>19.24802</c:v>
                </c:pt>
                <c:pt idx="46">
                  <c:v>26.478605000000002</c:v>
                </c:pt>
                <c:pt idx="47">
                  <c:v>26.605515</c:v>
                </c:pt>
                <c:pt idx="48">
                  <c:v>26.555662999999999</c:v>
                </c:pt>
                <c:pt idx="49">
                  <c:v>27.167300000000001</c:v>
                </c:pt>
                <c:pt idx="50">
                  <c:v>24.984559999999998</c:v>
                </c:pt>
                <c:pt idx="51">
                  <c:v>13.993715</c:v>
                </c:pt>
                <c:pt idx="52">
                  <c:v>19.312774999999998</c:v>
                </c:pt>
                <c:pt idx="53">
                  <c:v>20.481195</c:v>
                </c:pt>
                <c:pt idx="54">
                  <c:v>18.82554</c:v>
                </c:pt>
                <c:pt idx="55">
                  <c:v>17.627141999999999</c:v>
                </c:pt>
                <c:pt idx="56">
                  <c:v>17.303004999999999</c:v>
                </c:pt>
                <c:pt idx="57">
                  <c:v>14.316750000000001</c:v>
                </c:pt>
              </c:numCache>
            </c:numRef>
          </c:xVal>
          <c:yVal>
            <c:numRef>
              <c:f>'Hoja 3'!$F$3:$F$60</c:f>
              <c:numCache>
                <c:formatCode>General</c:formatCode>
                <c:ptCount val="58"/>
                <c:pt idx="0">
                  <c:v>82885</c:v>
                </c:pt>
                <c:pt idx="1">
                  <c:v>56248</c:v>
                </c:pt>
                <c:pt idx="2">
                  <c:v>94449</c:v>
                </c:pt>
                <c:pt idx="3">
                  <c:v>64655</c:v>
                </c:pt>
                <c:pt idx="4">
                  <c:v>66980</c:v>
                </c:pt>
                <c:pt idx="5">
                  <c:v>46277</c:v>
                </c:pt>
                <c:pt idx="6">
                  <c:v>39583</c:v>
                </c:pt>
                <c:pt idx="7">
                  <c:v>37249</c:v>
                </c:pt>
                <c:pt idx="8">
                  <c:v>39292</c:v>
                </c:pt>
                <c:pt idx="9">
                  <c:v>37630</c:v>
                </c:pt>
                <c:pt idx="10">
                  <c:v>59132</c:v>
                </c:pt>
                <c:pt idx="11">
                  <c:v>60361</c:v>
                </c:pt>
                <c:pt idx="12">
                  <c:v>70289</c:v>
                </c:pt>
                <c:pt idx="13">
                  <c:v>84291</c:v>
                </c:pt>
                <c:pt idx="14">
                  <c:v>62617</c:v>
                </c:pt>
                <c:pt idx="15">
                  <c:v>56420</c:v>
                </c:pt>
                <c:pt idx="16">
                  <c:v>55596</c:v>
                </c:pt>
                <c:pt idx="17">
                  <c:v>41814</c:v>
                </c:pt>
                <c:pt idx="18">
                  <c:v>106268</c:v>
                </c:pt>
                <c:pt idx="19">
                  <c:v>38008</c:v>
                </c:pt>
                <c:pt idx="20">
                  <c:v>43843</c:v>
                </c:pt>
                <c:pt idx="21">
                  <c:v>25588</c:v>
                </c:pt>
                <c:pt idx="22">
                  <c:v>43641</c:v>
                </c:pt>
                <c:pt idx="23">
                  <c:v>25685</c:v>
                </c:pt>
                <c:pt idx="24">
                  <c:v>48337</c:v>
                </c:pt>
                <c:pt idx="25">
                  <c:v>50570</c:v>
                </c:pt>
                <c:pt idx="26">
                  <c:v>50375</c:v>
                </c:pt>
                <c:pt idx="27">
                  <c:v>43744</c:v>
                </c:pt>
                <c:pt idx="28">
                  <c:v>61298</c:v>
                </c:pt>
                <c:pt idx="29">
                  <c:v>88559</c:v>
                </c:pt>
                <c:pt idx="30">
                  <c:v>97951</c:v>
                </c:pt>
                <c:pt idx="31">
                  <c:v>50130</c:v>
                </c:pt>
                <c:pt idx="32">
                  <c:v>64150</c:v>
                </c:pt>
                <c:pt idx="33">
                  <c:v>81763</c:v>
                </c:pt>
                <c:pt idx="34">
                  <c:v>48068</c:v>
                </c:pt>
                <c:pt idx="35">
                  <c:v>82802</c:v>
                </c:pt>
                <c:pt idx="36">
                  <c:v>67685</c:v>
                </c:pt>
                <c:pt idx="37">
                  <c:v>71489</c:v>
                </c:pt>
                <c:pt idx="38">
                  <c:v>73105</c:v>
                </c:pt>
                <c:pt idx="39">
                  <c:v>65859</c:v>
                </c:pt>
                <c:pt idx="40">
                  <c:v>55868</c:v>
                </c:pt>
                <c:pt idx="41">
                  <c:v>87295</c:v>
                </c:pt>
                <c:pt idx="42">
                  <c:v>80147</c:v>
                </c:pt>
                <c:pt idx="43">
                  <c:v>61256</c:v>
                </c:pt>
                <c:pt idx="44">
                  <c:v>64004</c:v>
                </c:pt>
                <c:pt idx="45">
                  <c:v>99530</c:v>
                </c:pt>
                <c:pt idx="46">
                  <c:v>72608</c:v>
                </c:pt>
                <c:pt idx="47">
                  <c:v>64378</c:v>
                </c:pt>
                <c:pt idx="48">
                  <c:v>71534</c:v>
                </c:pt>
                <c:pt idx="49">
                  <c:v>48999</c:v>
                </c:pt>
                <c:pt idx="50">
                  <c:v>65313</c:v>
                </c:pt>
                <c:pt idx="51">
                  <c:v>47678</c:v>
                </c:pt>
                <c:pt idx="52">
                  <c:v>71967</c:v>
                </c:pt>
                <c:pt idx="53">
                  <c:v>74064</c:v>
                </c:pt>
                <c:pt idx="54">
                  <c:v>71765</c:v>
                </c:pt>
                <c:pt idx="55">
                  <c:v>75792</c:v>
                </c:pt>
                <c:pt idx="56">
                  <c:v>76625</c:v>
                </c:pt>
                <c:pt idx="57">
                  <c:v>57488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ED-4CA5-B109-F4397AF8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432186"/>
        <c:axId val="1443842559"/>
      </c:scatterChart>
      <c:valAx>
        <c:axId val="17784321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443842559"/>
        <c:crosses val="autoZero"/>
        <c:crossBetween val="midCat"/>
      </c:valAx>
      <c:valAx>
        <c:axId val="14438425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77843218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Bacteria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3'!$F$2</c:f>
              <c:strCache>
                <c:ptCount val="1"/>
                <c:pt idx="0">
                  <c:v>Bacteria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'Hoja 3'!$C$3:$C$60</c:f>
              <c:numCache>
                <c:formatCode>#,##0.000000</c:formatCode>
                <c:ptCount val="58"/>
                <c:pt idx="0">
                  <c:v>208.245</c:v>
                </c:pt>
                <c:pt idx="1">
                  <c:v>221.782083</c:v>
                </c:pt>
                <c:pt idx="2">
                  <c:v>217.809833</c:v>
                </c:pt>
                <c:pt idx="3">
                  <c:v>207.61355</c:v>
                </c:pt>
                <c:pt idx="4">
                  <c:v>189.91675000000001</c:v>
                </c:pt>
                <c:pt idx="5">
                  <c:v>188.341917</c:v>
                </c:pt>
                <c:pt idx="6">
                  <c:v>183.589125</c:v>
                </c:pt>
                <c:pt idx="7">
                  <c:v>183.84625</c:v>
                </c:pt>
                <c:pt idx="8">
                  <c:v>209.80708300000001</c:v>
                </c:pt>
                <c:pt idx="9">
                  <c:v>187.73949999999999</c:v>
                </c:pt>
                <c:pt idx="10">
                  <c:v>187.306625</c:v>
                </c:pt>
                <c:pt idx="11">
                  <c:v>188.79575</c:v>
                </c:pt>
                <c:pt idx="12">
                  <c:v>186.0215</c:v>
                </c:pt>
                <c:pt idx="13">
                  <c:v>187.35</c:v>
                </c:pt>
                <c:pt idx="14">
                  <c:v>191.628083</c:v>
                </c:pt>
                <c:pt idx="15">
                  <c:v>193.16499999999999</c:v>
                </c:pt>
                <c:pt idx="16">
                  <c:v>194.06091699999999</c:v>
                </c:pt>
                <c:pt idx="17">
                  <c:v>199.895917</c:v>
                </c:pt>
                <c:pt idx="18">
                  <c:v>210.23949999999999</c:v>
                </c:pt>
                <c:pt idx="19">
                  <c:v>207.5812</c:v>
                </c:pt>
                <c:pt idx="20">
                  <c:v>239.93725000000001</c:v>
                </c:pt>
                <c:pt idx="21">
                  <c:v>252.63145</c:v>
                </c:pt>
                <c:pt idx="22">
                  <c:v>234.47630000000001</c:v>
                </c:pt>
                <c:pt idx="23">
                  <c:v>215.20070000000001</c:v>
                </c:pt>
                <c:pt idx="24">
                  <c:v>199.13499999999999</c:v>
                </c:pt>
                <c:pt idx="25">
                  <c:v>206.23185000000001</c:v>
                </c:pt>
                <c:pt idx="26">
                  <c:v>221.13845000000001</c:v>
                </c:pt>
                <c:pt idx="27">
                  <c:v>303.14766700000001</c:v>
                </c:pt>
                <c:pt idx="28">
                  <c:v>243.04079999999999</c:v>
                </c:pt>
                <c:pt idx="29">
                  <c:v>219.01499999999999</c:v>
                </c:pt>
                <c:pt idx="30">
                  <c:v>204.54175000000001</c:v>
                </c:pt>
                <c:pt idx="31">
                  <c:v>200.40835000000001</c:v>
                </c:pt>
                <c:pt idx="32">
                  <c:v>203.37975</c:v>
                </c:pt>
                <c:pt idx="33">
                  <c:v>201.01089999999999</c:v>
                </c:pt>
                <c:pt idx="34">
                  <c:v>204.42099999999999</c:v>
                </c:pt>
                <c:pt idx="35">
                  <c:v>199.69110000000001</c:v>
                </c:pt>
                <c:pt idx="36">
                  <c:v>191.91255000000001</c:v>
                </c:pt>
                <c:pt idx="37">
                  <c:v>209.1003</c:v>
                </c:pt>
                <c:pt idx="38">
                  <c:v>201.67019999999999</c:v>
                </c:pt>
                <c:pt idx="39">
                  <c:v>187.07695000000001</c:v>
                </c:pt>
                <c:pt idx="40">
                  <c:v>189.67009999999999</c:v>
                </c:pt>
                <c:pt idx="41">
                  <c:v>190.378187</c:v>
                </c:pt>
                <c:pt idx="42">
                  <c:v>187.3321</c:v>
                </c:pt>
                <c:pt idx="43">
                  <c:v>180.67375000000001</c:v>
                </c:pt>
                <c:pt idx="44">
                  <c:v>197.72450000000001</c:v>
                </c:pt>
                <c:pt idx="45">
                  <c:v>223.15899999999999</c:v>
                </c:pt>
                <c:pt idx="46">
                  <c:v>195.77195</c:v>
                </c:pt>
                <c:pt idx="47">
                  <c:v>196.2029</c:v>
                </c:pt>
                <c:pt idx="48">
                  <c:v>205.411</c:v>
                </c:pt>
                <c:pt idx="49">
                  <c:v>195.50287499999999</c:v>
                </c:pt>
                <c:pt idx="50">
                  <c:v>195.54124999999999</c:v>
                </c:pt>
                <c:pt idx="51">
                  <c:v>236.78925000000001</c:v>
                </c:pt>
                <c:pt idx="52">
                  <c:v>213.96350000000001</c:v>
                </c:pt>
                <c:pt idx="53">
                  <c:v>213.68889999999999</c:v>
                </c:pt>
                <c:pt idx="54">
                  <c:v>220.94919999999999</c:v>
                </c:pt>
                <c:pt idx="55">
                  <c:v>229.36808300000001</c:v>
                </c:pt>
                <c:pt idx="56">
                  <c:v>232.28725</c:v>
                </c:pt>
                <c:pt idx="57">
                  <c:v>242.84049999999999</c:v>
                </c:pt>
              </c:numCache>
            </c:numRef>
          </c:xVal>
          <c:yVal>
            <c:numRef>
              <c:f>'Hoja 3'!$F$3:$F$60</c:f>
              <c:numCache>
                <c:formatCode>General</c:formatCode>
                <c:ptCount val="58"/>
                <c:pt idx="0">
                  <c:v>82885</c:v>
                </c:pt>
                <c:pt idx="1">
                  <c:v>56248</c:v>
                </c:pt>
                <c:pt idx="2">
                  <c:v>94449</c:v>
                </c:pt>
                <c:pt idx="3">
                  <c:v>64655</c:v>
                </c:pt>
                <c:pt idx="4">
                  <c:v>66980</c:v>
                </c:pt>
                <c:pt idx="5">
                  <c:v>46277</c:v>
                </c:pt>
                <c:pt idx="6">
                  <c:v>39583</c:v>
                </c:pt>
                <c:pt idx="7">
                  <c:v>37249</c:v>
                </c:pt>
                <c:pt idx="8">
                  <c:v>39292</c:v>
                </c:pt>
                <c:pt idx="9">
                  <c:v>37630</c:v>
                </c:pt>
                <c:pt idx="10">
                  <c:v>59132</c:v>
                </c:pt>
                <c:pt idx="11">
                  <c:v>60361</c:v>
                </c:pt>
                <c:pt idx="12">
                  <c:v>70289</c:v>
                </c:pt>
                <c:pt idx="13">
                  <c:v>84291</c:v>
                </c:pt>
                <c:pt idx="14">
                  <c:v>62617</c:v>
                </c:pt>
                <c:pt idx="15">
                  <c:v>56420</c:v>
                </c:pt>
                <c:pt idx="16">
                  <c:v>55596</c:v>
                </c:pt>
                <c:pt idx="17">
                  <c:v>41814</c:v>
                </c:pt>
                <c:pt idx="18">
                  <c:v>106268</c:v>
                </c:pt>
                <c:pt idx="19">
                  <c:v>38008</c:v>
                </c:pt>
                <c:pt idx="20">
                  <c:v>43843</c:v>
                </c:pt>
                <c:pt idx="21">
                  <c:v>25588</c:v>
                </c:pt>
                <c:pt idx="22">
                  <c:v>43641</c:v>
                </c:pt>
                <c:pt idx="23">
                  <c:v>25685</c:v>
                </c:pt>
                <c:pt idx="24">
                  <c:v>48337</c:v>
                </c:pt>
                <c:pt idx="25">
                  <c:v>50570</c:v>
                </c:pt>
                <c:pt idx="26">
                  <c:v>50375</c:v>
                </c:pt>
                <c:pt idx="27">
                  <c:v>43744</c:v>
                </c:pt>
                <c:pt idx="28">
                  <c:v>61298</c:v>
                </c:pt>
                <c:pt idx="29">
                  <c:v>88559</c:v>
                </c:pt>
                <c:pt idx="30">
                  <c:v>97951</c:v>
                </c:pt>
                <c:pt idx="31">
                  <c:v>50130</c:v>
                </c:pt>
                <c:pt idx="32">
                  <c:v>64150</c:v>
                </c:pt>
                <c:pt idx="33">
                  <c:v>81763</c:v>
                </c:pt>
                <c:pt idx="34">
                  <c:v>48068</c:v>
                </c:pt>
                <c:pt idx="35">
                  <c:v>82802</c:v>
                </c:pt>
                <c:pt idx="36">
                  <c:v>67685</c:v>
                </c:pt>
                <c:pt idx="37">
                  <c:v>71489</c:v>
                </c:pt>
                <c:pt idx="38">
                  <c:v>73105</c:v>
                </c:pt>
                <c:pt idx="39">
                  <c:v>65859</c:v>
                </c:pt>
                <c:pt idx="40">
                  <c:v>55868</c:v>
                </c:pt>
                <c:pt idx="41">
                  <c:v>87295</c:v>
                </c:pt>
                <c:pt idx="42">
                  <c:v>80147</c:v>
                </c:pt>
                <c:pt idx="43">
                  <c:v>61256</c:v>
                </c:pt>
                <c:pt idx="44">
                  <c:v>64004</c:v>
                </c:pt>
                <c:pt idx="45">
                  <c:v>99530</c:v>
                </c:pt>
                <c:pt idx="46">
                  <c:v>72608</c:v>
                </c:pt>
                <c:pt idx="47">
                  <c:v>64378</c:v>
                </c:pt>
                <c:pt idx="48">
                  <c:v>71534</c:v>
                </c:pt>
                <c:pt idx="49">
                  <c:v>48999</c:v>
                </c:pt>
                <c:pt idx="50">
                  <c:v>65313</c:v>
                </c:pt>
                <c:pt idx="51">
                  <c:v>47678</c:v>
                </c:pt>
                <c:pt idx="52">
                  <c:v>71967</c:v>
                </c:pt>
                <c:pt idx="53">
                  <c:v>74064</c:v>
                </c:pt>
                <c:pt idx="54">
                  <c:v>71765</c:v>
                </c:pt>
                <c:pt idx="55">
                  <c:v>75792</c:v>
                </c:pt>
                <c:pt idx="56">
                  <c:v>76625</c:v>
                </c:pt>
                <c:pt idx="57">
                  <c:v>57488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DA-4889-B180-6E0EA087B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285117"/>
        <c:axId val="440966569"/>
      </c:scatterChart>
      <c:valAx>
        <c:axId val="155428511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440966569"/>
        <c:crosses val="autoZero"/>
        <c:crossBetween val="midCat"/>
      </c:valAx>
      <c:valAx>
        <c:axId val="4409665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554285117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Eucariota versus Temperatura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TSC126'!$D$2</c:f>
              <c:strCache>
                <c:ptCount val="1"/>
                <c:pt idx="0">
                  <c:v>Eucariota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'datos sin TSC126'!$B$3:$B$62</c:f>
              <c:numCache>
                <c:formatCode>#,##0.000000</c:formatCode>
                <c:ptCount val="60"/>
                <c:pt idx="0">
                  <c:v>20.238088000000001</c:v>
                </c:pt>
                <c:pt idx="1">
                  <c:v>23.8141</c:v>
                </c:pt>
                <c:pt idx="2">
                  <c:v>24.482800000000001</c:v>
                </c:pt>
                <c:pt idx="3">
                  <c:v>21.486650000000001</c:v>
                </c:pt>
                <c:pt idx="4">
                  <c:v>17.211742000000001</c:v>
                </c:pt>
                <c:pt idx="5">
                  <c:v>18.319192000000001</c:v>
                </c:pt>
                <c:pt idx="6">
                  <c:v>20.442499999999999</c:v>
                </c:pt>
                <c:pt idx="7">
                  <c:v>25.028099999999998</c:v>
                </c:pt>
                <c:pt idx="8">
                  <c:v>25.811707999999999</c:v>
                </c:pt>
                <c:pt idx="9">
                  <c:v>27.309699999999999</c:v>
                </c:pt>
                <c:pt idx="10">
                  <c:v>27.635024999999999</c:v>
                </c:pt>
                <c:pt idx="11">
                  <c:v>25.681369</c:v>
                </c:pt>
                <c:pt idx="12">
                  <c:v>26.313594999999999</c:v>
                </c:pt>
                <c:pt idx="13">
                  <c:v>29.151544000000001</c:v>
                </c:pt>
                <c:pt idx="14">
                  <c:v>30.127849999999999</c:v>
                </c:pt>
                <c:pt idx="15">
                  <c:v>30.593450000000001</c:v>
                </c:pt>
                <c:pt idx="16">
                  <c:v>29.818107999999999</c:v>
                </c:pt>
                <c:pt idx="17">
                  <c:v>27.956482999999999</c:v>
                </c:pt>
                <c:pt idx="18">
                  <c:v>27.296125</c:v>
                </c:pt>
                <c:pt idx="19">
                  <c:v>26.553474999999999</c:v>
                </c:pt>
                <c:pt idx="20">
                  <c:v>25.080166999999999</c:v>
                </c:pt>
                <c:pt idx="21">
                  <c:v>22.241399999999999</c:v>
                </c:pt>
                <c:pt idx="22">
                  <c:v>21.763570000000001</c:v>
                </c:pt>
                <c:pt idx="23">
                  <c:v>15.013362000000001</c:v>
                </c:pt>
                <c:pt idx="24">
                  <c:v>13.04322</c:v>
                </c:pt>
                <c:pt idx="25">
                  <c:v>16.863199999999999</c:v>
                </c:pt>
                <c:pt idx="26">
                  <c:v>19.770009999999999</c:v>
                </c:pt>
                <c:pt idx="27">
                  <c:v>25.064425</c:v>
                </c:pt>
                <c:pt idx="28">
                  <c:v>20.077750000000002</c:v>
                </c:pt>
                <c:pt idx="29">
                  <c:v>7.5794170000000003</c:v>
                </c:pt>
                <c:pt idx="30">
                  <c:v>18.122955000000001</c:v>
                </c:pt>
                <c:pt idx="31">
                  <c:v>21.121575</c:v>
                </c:pt>
                <c:pt idx="32">
                  <c:v>23.845330000000001</c:v>
                </c:pt>
                <c:pt idx="33">
                  <c:v>25.18103</c:v>
                </c:pt>
                <c:pt idx="34">
                  <c:v>23.889250000000001</c:v>
                </c:pt>
                <c:pt idx="35">
                  <c:v>25.349495000000001</c:v>
                </c:pt>
                <c:pt idx="36">
                  <c:v>24.958884999999999</c:v>
                </c:pt>
                <c:pt idx="37">
                  <c:v>27.497475000000001</c:v>
                </c:pt>
                <c:pt idx="38">
                  <c:v>23.888159999999999</c:v>
                </c:pt>
                <c:pt idx="39">
                  <c:v>22.781829999999999</c:v>
                </c:pt>
                <c:pt idx="40">
                  <c:v>24.262869999999999</c:v>
                </c:pt>
                <c:pt idx="41">
                  <c:v>26.604669999999999</c:v>
                </c:pt>
                <c:pt idx="42">
                  <c:v>26.586684999999999</c:v>
                </c:pt>
                <c:pt idx="43">
                  <c:v>26.572419</c:v>
                </c:pt>
                <c:pt idx="44">
                  <c:v>26.806039999999999</c:v>
                </c:pt>
                <c:pt idx="45">
                  <c:v>26.218437999999999</c:v>
                </c:pt>
                <c:pt idx="46">
                  <c:v>25.164594999999998</c:v>
                </c:pt>
                <c:pt idx="47">
                  <c:v>19.24802</c:v>
                </c:pt>
                <c:pt idx="48">
                  <c:v>26.478605000000002</c:v>
                </c:pt>
                <c:pt idx="49">
                  <c:v>26.605515</c:v>
                </c:pt>
                <c:pt idx="50">
                  <c:v>26.555662999999999</c:v>
                </c:pt>
                <c:pt idx="51">
                  <c:v>27.167300000000001</c:v>
                </c:pt>
                <c:pt idx="52">
                  <c:v>24.984559999999998</c:v>
                </c:pt>
                <c:pt idx="53">
                  <c:v>13.993715</c:v>
                </c:pt>
                <c:pt idx="54">
                  <c:v>19.312774999999998</c:v>
                </c:pt>
                <c:pt idx="55">
                  <c:v>20.481195</c:v>
                </c:pt>
                <c:pt idx="56">
                  <c:v>18.82554</c:v>
                </c:pt>
                <c:pt idx="57">
                  <c:v>17.627141999999999</c:v>
                </c:pt>
                <c:pt idx="58">
                  <c:v>17.303004999999999</c:v>
                </c:pt>
                <c:pt idx="59">
                  <c:v>14.316750000000001</c:v>
                </c:pt>
              </c:numCache>
            </c:numRef>
          </c:xVal>
          <c:yVal>
            <c:numRef>
              <c:f>'datos sin TSC126'!$D$3:$D$62</c:f>
              <c:numCache>
                <c:formatCode>General</c:formatCode>
                <c:ptCount val="60"/>
                <c:pt idx="0">
                  <c:v>764</c:v>
                </c:pt>
                <c:pt idx="1">
                  <c:v>93</c:v>
                </c:pt>
                <c:pt idx="2">
                  <c:v>5039</c:v>
                </c:pt>
                <c:pt idx="3">
                  <c:v>389</c:v>
                </c:pt>
                <c:pt idx="4">
                  <c:v>671</c:v>
                </c:pt>
                <c:pt idx="5">
                  <c:v>2229</c:v>
                </c:pt>
                <c:pt idx="6">
                  <c:v>677</c:v>
                </c:pt>
                <c:pt idx="7">
                  <c:v>2224</c:v>
                </c:pt>
                <c:pt idx="8">
                  <c:v>3607</c:v>
                </c:pt>
                <c:pt idx="9">
                  <c:v>1012</c:v>
                </c:pt>
                <c:pt idx="10">
                  <c:v>1428</c:v>
                </c:pt>
                <c:pt idx="11">
                  <c:v>393</c:v>
                </c:pt>
                <c:pt idx="12">
                  <c:v>761</c:v>
                </c:pt>
                <c:pt idx="13">
                  <c:v>1673</c:v>
                </c:pt>
                <c:pt idx="14">
                  <c:v>862</c:v>
                </c:pt>
                <c:pt idx="15">
                  <c:v>1183</c:v>
                </c:pt>
                <c:pt idx="16">
                  <c:v>882</c:v>
                </c:pt>
                <c:pt idx="17">
                  <c:v>756</c:v>
                </c:pt>
                <c:pt idx="18">
                  <c:v>2361</c:v>
                </c:pt>
                <c:pt idx="19">
                  <c:v>1249</c:v>
                </c:pt>
                <c:pt idx="20">
                  <c:v>1575</c:v>
                </c:pt>
                <c:pt idx="21">
                  <c:v>3379</c:v>
                </c:pt>
                <c:pt idx="22">
                  <c:v>1635</c:v>
                </c:pt>
                <c:pt idx="23">
                  <c:v>2116</c:v>
                </c:pt>
                <c:pt idx="24">
                  <c:v>3150</c:v>
                </c:pt>
                <c:pt idx="25">
                  <c:v>3798</c:v>
                </c:pt>
                <c:pt idx="26">
                  <c:v>5288</c:v>
                </c:pt>
                <c:pt idx="27">
                  <c:v>6205</c:v>
                </c:pt>
                <c:pt idx="28">
                  <c:v>4377</c:v>
                </c:pt>
                <c:pt idx="29">
                  <c:v>5140</c:v>
                </c:pt>
                <c:pt idx="30">
                  <c:v>93</c:v>
                </c:pt>
                <c:pt idx="31">
                  <c:v>486</c:v>
                </c:pt>
                <c:pt idx="32">
                  <c:v>2429</c:v>
                </c:pt>
                <c:pt idx="33">
                  <c:v>1895</c:v>
                </c:pt>
                <c:pt idx="34">
                  <c:v>2033</c:v>
                </c:pt>
                <c:pt idx="35">
                  <c:v>697</c:v>
                </c:pt>
                <c:pt idx="36">
                  <c:v>1009</c:v>
                </c:pt>
                <c:pt idx="37">
                  <c:v>1712</c:v>
                </c:pt>
                <c:pt idx="38">
                  <c:v>1961</c:v>
                </c:pt>
                <c:pt idx="39">
                  <c:v>3682</c:v>
                </c:pt>
                <c:pt idx="40">
                  <c:v>3928</c:v>
                </c:pt>
                <c:pt idx="41">
                  <c:v>1379</c:v>
                </c:pt>
                <c:pt idx="42">
                  <c:v>5455</c:v>
                </c:pt>
                <c:pt idx="43">
                  <c:v>2252</c:v>
                </c:pt>
                <c:pt idx="44">
                  <c:v>1525</c:v>
                </c:pt>
                <c:pt idx="45">
                  <c:v>2594</c:v>
                </c:pt>
                <c:pt idx="46">
                  <c:v>2929</c:v>
                </c:pt>
                <c:pt idx="47">
                  <c:v>2196</c:v>
                </c:pt>
                <c:pt idx="48">
                  <c:v>1305</c:v>
                </c:pt>
                <c:pt idx="49">
                  <c:v>2308</c:v>
                </c:pt>
                <c:pt idx="50">
                  <c:v>1431</c:v>
                </c:pt>
                <c:pt idx="51">
                  <c:v>528</c:v>
                </c:pt>
                <c:pt idx="52">
                  <c:v>1939</c:v>
                </c:pt>
                <c:pt idx="53">
                  <c:v>5581</c:v>
                </c:pt>
                <c:pt idx="54">
                  <c:v>3177</c:v>
                </c:pt>
                <c:pt idx="55">
                  <c:v>3137</c:v>
                </c:pt>
                <c:pt idx="56">
                  <c:v>5824</c:v>
                </c:pt>
                <c:pt idx="57">
                  <c:v>3728</c:v>
                </c:pt>
                <c:pt idx="58">
                  <c:v>2591</c:v>
                </c:pt>
                <c:pt idx="59">
                  <c:v>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7D-485E-8448-9160D07A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494846"/>
        <c:axId val="1874719637"/>
      </c:scatterChart>
      <c:valAx>
        <c:axId val="63449484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Temperatura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crossAx val="1874719637"/>
        <c:crosses val="autoZero"/>
        <c:crossBetween val="midCat"/>
      </c:valAx>
      <c:valAx>
        <c:axId val="1874719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63449484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Eucariota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TSC140'!$F$2</c:f>
              <c:strCache>
                <c:ptCount val="1"/>
                <c:pt idx="0">
                  <c:v>Eucariota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'datos sin TSC140'!$B$3:$B$62</c:f>
              <c:numCache>
                <c:formatCode>#,##0.000000</c:formatCode>
                <c:ptCount val="60"/>
                <c:pt idx="3">
                  <c:v>208.245</c:v>
                </c:pt>
                <c:pt idx="4">
                  <c:v>221.782083</c:v>
                </c:pt>
                <c:pt idx="5">
                  <c:v>217.809833</c:v>
                </c:pt>
                <c:pt idx="6">
                  <c:v>207.61355</c:v>
                </c:pt>
                <c:pt idx="7">
                  <c:v>189.91675000000001</c:v>
                </c:pt>
                <c:pt idx="8">
                  <c:v>188.341917</c:v>
                </c:pt>
                <c:pt idx="9">
                  <c:v>183.589125</c:v>
                </c:pt>
                <c:pt idx="10">
                  <c:v>183.84625</c:v>
                </c:pt>
                <c:pt idx="11">
                  <c:v>209.80708300000001</c:v>
                </c:pt>
                <c:pt idx="12">
                  <c:v>187.73949999999999</c:v>
                </c:pt>
                <c:pt idx="13">
                  <c:v>187.306625</c:v>
                </c:pt>
                <c:pt idx="14">
                  <c:v>188.79575</c:v>
                </c:pt>
                <c:pt idx="15">
                  <c:v>186.0215</c:v>
                </c:pt>
                <c:pt idx="16">
                  <c:v>187.35</c:v>
                </c:pt>
                <c:pt idx="17">
                  <c:v>191.628083</c:v>
                </c:pt>
                <c:pt idx="18">
                  <c:v>193.16499999999999</c:v>
                </c:pt>
                <c:pt idx="19">
                  <c:v>194.06091699999999</c:v>
                </c:pt>
                <c:pt idx="20">
                  <c:v>199.895917</c:v>
                </c:pt>
                <c:pt idx="21">
                  <c:v>210.23949999999999</c:v>
                </c:pt>
                <c:pt idx="22">
                  <c:v>207.5812</c:v>
                </c:pt>
                <c:pt idx="23">
                  <c:v>239.93725000000001</c:v>
                </c:pt>
                <c:pt idx="24">
                  <c:v>252.63145</c:v>
                </c:pt>
                <c:pt idx="25">
                  <c:v>234.47630000000001</c:v>
                </c:pt>
                <c:pt idx="26">
                  <c:v>215.20070000000001</c:v>
                </c:pt>
                <c:pt idx="27">
                  <c:v>199.13499999999999</c:v>
                </c:pt>
                <c:pt idx="28">
                  <c:v>206.23185000000001</c:v>
                </c:pt>
                <c:pt idx="29">
                  <c:v>221.13845000000001</c:v>
                </c:pt>
                <c:pt idx="30">
                  <c:v>243.04079999999999</c:v>
                </c:pt>
                <c:pt idx="31">
                  <c:v>219.01499999999999</c:v>
                </c:pt>
                <c:pt idx="32">
                  <c:v>204.54175000000001</c:v>
                </c:pt>
                <c:pt idx="33">
                  <c:v>200.40835000000001</c:v>
                </c:pt>
                <c:pt idx="34">
                  <c:v>203.37975</c:v>
                </c:pt>
                <c:pt idx="35">
                  <c:v>201.01089999999999</c:v>
                </c:pt>
                <c:pt idx="36">
                  <c:v>204.42099999999999</c:v>
                </c:pt>
                <c:pt idx="37">
                  <c:v>199.69110000000001</c:v>
                </c:pt>
                <c:pt idx="38">
                  <c:v>191.91255000000001</c:v>
                </c:pt>
                <c:pt idx="39">
                  <c:v>209.1003</c:v>
                </c:pt>
                <c:pt idx="40">
                  <c:v>201.67019999999999</c:v>
                </c:pt>
                <c:pt idx="41">
                  <c:v>187.07695000000001</c:v>
                </c:pt>
                <c:pt idx="42">
                  <c:v>189.67009999999999</c:v>
                </c:pt>
                <c:pt idx="43">
                  <c:v>190.378187</c:v>
                </c:pt>
                <c:pt idx="44">
                  <c:v>187.3321</c:v>
                </c:pt>
                <c:pt idx="45">
                  <c:v>180.67375000000001</c:v>
                </c:pt>
                <c:pt idx="46">
                  <c:v>197.72450000000001</c:v>
                </c:pt>
                <c:pt idx="47">
                  <c:v>223.15899999999999</c:v>
                </c:pt>
                <c:pt idx="48">
                  <c:v>195.77195</c:v>
                </c:pt>
                <c:pt idx="49">
                  <c:v>196.2029</c:v>
                </c:pt>
                <c:pt idx="50">
                  <c:v>205.411</c:v>
                </c:pt>
                <c:pt idx="51">
                  <c:v>195.50287499999999</c:v>
                </c:pt>
                <c:pt idx="52">
                  <c:v>195.54124999999999</c:v>
                </c:pt>
                <c:pt idx="53">
                  <c:v>236.78925000000001</c:v>
                </c:pt>
                <c:pt idx="54">
                  <c:v>213.96350000000001</c:v>
                </c:pt>
                <c:pt idx="55">
                  <c:v>213.68889999999999</c:v>
                </c:pt>
                <c:pt idx="56">
                  <c:v>220.94919999999999</c:v>
                </c:pt>
                <c:pt idx="57">
                  <c:v>229.36808300000001</c:v>
                </c:pt>
                <c:pt idx="58">
                  <c:v>232.28725</c:v>
                </c:pt>
                <c:pt idx="59">
                  <c:v>242.84049999999999</c:v>
                </c:pt>
              </c:numCache>
            </c:numRef>
          </c:xVal>
          <c:yVal>
            <c:numRef>
              <c:f>'datos sin TSC140'!$F$3:$F$62</c:f>
              <c:numCache>
                <c:formatCode>General</c:formatCode>
                <c:ptCount val="60"/>
                <c:pt idx="0">
                  <c:v>764</c:v>
                </c:pt>
                <c:pt idx="1">
                  <c:v>93</c:v>
                </c:pt>
                <c:pt idx="2">
                  <c:v>5039</c:v>
                </c:pt>
                <c:pt idx="3">
                  <c:v>389</c:v>
                </c:pt>
                <c:pt idx="4">
                  <c:v>671</c:v>
                </c:pt>
                <c:pt idx="5">
                  <c:v>2229</c:v>
                </c:pt>
                <c:pt idx="6">
                  <c:v>677</c:v>
                </c:pt>
                <c:pt idx="7">
                  <c:v>2224</c:v>
                </c:pt>
                <c:pt idx="8">
                  <c:v>3607</c:v>
                </c:pt>
                <c:pt idx="9">
                  <c:v>1012</c:v>
                </c:pt>
                <c:pt idx="10">
                  <c:v>1428</c:v>
                </c:pt>
                <c:pt idx="11">
                  <c:v>393</c:v>
                </c:pt>
                <c:pt idx="12">
                  <c:v>761</c:v>
                </c:pt>
                <c:pt idx="13">
                  <c:v>1673</c:v>
                </c:pt>
                <c:pt idx="14">
                  <c:v>862</c:v>
                </c:pt>
                <c:pt idx="15">
                  <c:v>1183</c:v>
                </c:pt>
                <c:pt idx="16">
                  <c:v>882</c:v>
                </c:pt>
                <c:pt idx="17">
                  <c:v>756</c:v>
                </c:pt>
                <c:pt idx="18">
                  <c:v>2361</c:v>
                </c:pt>
                <c:pt idx="19">
                  <c:v>1249</c:v>
                </c:pt>
                <c:pt idx="20">
                  <c:v>1575</c:v>
                </c:pt>
                <c:pt idx="21">
                  <c:v>3379</c:v>
                </c:pt>
                <c:pt idx="22">
                  <c:v>1635</c:v>
                </c:pt>
                <c:pt idx="23">
                  <c:v>2116</c:v>
                </c:pt>
                <c:pt idx="24">
                  <c:v>3150</c:v>
                </c:pt>
                <c:pt idx="25">
                  <c:v>3798</c:v>
                </c:pt>
                <c:pt idx="26">
                  <c:v>5288</c:v>
                </c:pt>
                <c:pt idx="27">
                  <c:v>6205</c:v>
                </c:pt>
                <c:pt idx="28">
                  <c:v>10541</c:v>
                </c:pt>
                <c:pt idx="29">
                  <c:v>4377</c:v>
                </c:pt>
                <c:pt idx="30">
                  <c:v>93</c:v>
                </c:pt>
                <c:pt idx="31">
                  <c:v>486</c:v>
                </c:pt>
                <c:pt idx="32">
                  <c:v>2429</c:v>
                </c:pt>
                <c:pt idx="33">
                  <c:v>1895</c:v>
                </c:pt>
                <c:pt idx="34">
                  <c:v>2033</c:v>
                </c:pt>
                <c:pt idx="35">
                  <c:v>697</c:v>
                </c:pt>
                <c:pt idx="36">
                  <c:v>1009</c:v>
                </c:pt>
                <c:pt idx="37">
                  <c:v>1712</c:v>
                </c:pt>
                <c:pt idx="38">
                  <c:v>1961</c:v>
                </c:pt>
                <c:pt idx="39">
                  <c:v>3682</c:v>
                </c:pt>
                <c:pt idx="40">
                  <c:v>3928</c:v>
                </c:pt>
                <c:pt idx="41">
                  <c:v>1379</c:v>
                </c:pt>
                <c:pt idx="42">
                  <c:v>5455</c:v>
                </c:pt>
                <c:pt idx="43">
                  <c:v>2252</c:v>
                </c:pt>
                <c:pt idx="44">
                  <c:v>1525</c:v>
                </c:pt>
                <c:pt idx="45">
                  <c:v>2594</c:v>
                </c:pt>
                <c:pt idx="46">
                  <c:v>2929</c:v>
                </c:pt>
                <c:pt idx="47">
                  <c:v>2196</c:v>
                </c:pt>
                <c:pt idx="48">
                  <c:v>1305</c:v>
                </c:pt>
                <c:pt idx="49">
                  <c:v>2308</c:v>
                </c:pt>
                <c:pt idx="50">
                  <c:v>1431</c:v>
                </c:pt>
                <c:pt idx="51">
                  <c:v>528</c:v>
                </c:pt>
                <c:pt idx="52">
                  <c:v>1939</c:v>
                </c:pt>
                <c:pt idx="53">
                  <c:v>5581</c:v>
                </c:pt>
                <c:pt idx="54">
                  <c:v>3177</c:v>
                </c:pt>
                <c:pt idx="55">
                  <c:v>3137</c:v>
                </c:pt>
                <c:pt idx="56">
                  <c:v>5824</c:v>
                </c:pt>
                <c:pt idx="57">
                  <c:v>3728</c:v>
                </c:pt>
                <c:pt idx="58">
                  <c:v>2591</c:v>
                </c:pt>
                <c:pt idx="59">
                  <c:v>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13-47F4-B031-5052728F1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127088"/>
        <c:axId val="1023423800"/>
      </c:scatterChart>
      <c:valAx>
        <c:axId val="16261270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023423800"/>
        <c:crosses val="autoZero"/>
        <c:crossBetween val="midCat"/>
      </c:valAx>
      <c:valAx>
        <c:axId val="1023423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626127088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Archaea versus Oxigeno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sin TSC140'!$D$2</c:f>
              <c:strCache>
                <c:ptCount val="1"/>
                <c:pt idx="0">
                  <c:v>Archaea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'datos sin TSC140'!$B$3:$B$62</c:f>
              <c:numCache>
                <c:formatCode>#,##0.000000</c:formatCode>
                <c:ptCount val="60"/>
                <c:pt idx="3">
                  <c:v>208.245</c:v>
                </c:pt>
                <c:pt idx="4">
                  <c:v>221.782083</c:v>
                </c:pt>
                <c:pt idx="5">
                  <c:v>217.809833</c:v>
                </c:pt>
                <c:pt idx="6">
                  <c:v>207.61355</c:v>
                </c:pt>
                <c:pt idx="7">
                  <c:v>189.91675000000001</c:v>
                </c:pt>
                <c:pt idx="8">
                  <c:v>188.341917</c:v>
                </c:pt>
                <c:pt idx="9">
                  <c:v>183.589125</c:v>
                </c:pt>
                <c:pt idx="10">
                  <c:v>183.84625</c:v>
                </c:pt>
                <c:pt idx="11">
                  <c:v>209.80708300000001</c:v>
                </c:pt>
                <c:pt idx="12">
                  <c:v>187.73949999999999</c:v>
                </c:pt>
                <c:pt idx="13">
                  <c:v>187.306625</c:v>
                </c:pt>
                <c:pt idx="14">
                  <c:v>188.79575</c:v>
                </c:pt>
                <c:pt idx="15">
                  <c:v>186.0215</c:v>
                </c:pt>
                <c:pt idx="16">
                  <c:v>187.35</c:v>
                </c:pt>
                <c:pt idx="17">
                  <c:v>191.628083</c:v>
                </c:pt>
                <c:pt idx="18">
                  <c:v>193.16499999999999</c:v>
                </c:pt>
                <c:pt idx="19">
                  <c:v>194.06091699999999</c:v>
                </c:pt>
                <c:pt idx="20">
                  <c:v>199.895917</c:v>
                </c:pt>
                <c:pt idx="21">
                  <c:v>210.23949999999999</c:v>
                </c:pt>
                <c:pt idx="22">
                  <c:v>207.5812</c:v>
                </c:pt>
                <c:pt idx="23">
                  <c:v>239.93725000000001</c:v>
                </c:pt>
                <c:pt idx="24">
                  <c:v>252.63145</c:v>
                </c:pt>
                <c:pt idx="25">
                  <c:v>234.47630000000001</c:v>
                </c:pt>
                <c:pt idx="26">
                  <c:v>215.20070000000001</c:v>
                </c:pt>
                <c:pt idx="27">
                  <c:v>199.13499999999999</c:v>
                </c:pt>
                <c:pt idx="28">
                  <c:v>206.23185000000001</c:v>
                </c:pt>
                <c:pt idx="29">
                  <c:v>221.13845000000001</c:v>
                </c:pt>
                <c:pt idx="30">
                  <c:v>243.04079999999999</c:v>
                </c:pt>
                <c:pt idx="31">
                  <c:v>219.01499999999999</c:v>
                </c:pt>
                <c:pt idx="32">
                  <c:v>204.54175000000001</c:v>
                </c:pt>
                <c:pt idx="33">
                  <c:v>200.40835000000001</c:v>
                </c:pt>
                <c:pt idx="34">
                  <c:v>203.37975</c:v>
                </c:pt>
                <c:pt idx="35">
                  <c:v>201.01089999999999</c:v>
                </c:pt>
                <c:pt idx="36">
                  <c:v>204.42099999999999</c:v>
                </c:pt>
                <c:pt idx="37">
                  <c:v>199.69110000000001</c:v>
                </c:pt>
                <c:pt idx="38">
                  <c:v>191.91255000000001</c:v>
                </c:pt>
                <c:pt idx="39">
                  <c:v>209.1003</c:v>
                </c:pt>
                <c:pt idx="40">
                  <c:v>201.67019999999999</c:v>
                </c:pt>
                <c:pt idx="41">
                  <c:v>187.07695000000001</c:v>
                </c:pt>
                <c:pt idx="42">
                  <c:v>189.67009999999999</c:v>
                </c:pt>
                <c:pt idx="43">
                  <c:v>190.378187</c:v>
                </c:pt>
                <c:pt idx="44">
                  <c:v>187.3321</c:v>
                </c:pt>
                <c:pt idx="45">
                  <c:v>180.67375000000001</c:v>
                </c:pt>
                <c:pt idx="46">
                  <c:v>197.72450000000001</c:v>
                </c:pt>
                <c:pt idx="47">
                  <c:v>223.15899999999999</c:v>
                </c:pt>
                <c:pt idx="48">
                  <c:v>195.77195</c:v>
                </c:pt>
                <c:pt idx="49">
                  <c:v>196.2029</c:v>
                </c:pt>
                <c:pt idx="50">
                  <c:v>205.411</c:v>
                </c:pt>
                <c:pt idx="51">
                  <c:v>195.50287499999999</c:v>
                </c:pt>
                <c:pt idx="52">
                  <c:v>195.54124999999999</c:v>
                </c:pt>
                <c:pt idx="53">
                  <c:v>236.78925000000001</c:v>
                </c:pt>
                <c:pt idx="54">
                  <c:v>213.96350000000001</c:v>
                </c:pt>
                <c:pt idx="55">
                  <c:v>213.68889999999999</c:v>
                </c:pt>
                <c:pt idx="56">
                  <c:v>220.94919999999999</c:v>
                </c:pt>
                <c:pt idx="57">
                  <c:v>229.36808300000001</c:v>
                </c:pt>
                <c:pt idx="58">
                  <c:v>232.28725</c:v>
                </c:pt>
                <c:pt idx="59">
                  <c:v>242.84049999999999</c:v>
                </c:pt>
              </c:numCache>
            </c:numRef>
          </c:xVal>
          <c:yVal>
            <c:numRef>
              <c:f>'datos sin TSC140'!$D$3:$D$62</c:f>
              <c:numCache>
                <c:formatCode>General</c:formatCode>
                <c:ptCount val="60"/>
                <c:pt idx="0">
                  <c:v>1153</c:v>
                </c:pt>
                <c:pt idx="1">
                  <c:v>563</c:v>
                </c:pt>
                <c:pt idx="2">
                  <c:v>388</c:v>
                </c:pt>
                <c:pt idx="3">
                  <c:v>3495</c:v>
                </c:pt>
                <c:pt idx="4">
                  <c:v>378</c:v>
                </c:pt>
                <c:pt idx="5">
                  <c:v>65</c:v>
                </c:pt>
                <c:pt idx="6">
                  <c:v>19</c:v>
                </c:pt>
                <c:pt idx="7">
                  <c:v>2514</c:v>
                </c:pt>
                <c:pt idx="8">
                  <c:v>1739</c:v>
                </c:pt>
                <c:pt idx="9">
                  <c:v>2676</c:v>
                </c:pt>
                <c:pt idx="10">
                  <c:v>3776</c:v>
                </c:pt>
                <c:pt idx="11">
                  <c:v>1102</c:v>
                </c:pt>
                <c:pt idx="12">
                  <c:v>2717</c:v>
                </c:pt>
                <c:pt idx="13">
                  <c:v>2036</c:v>
                </c:pt>
                <c:pt idx="14">
                  <c:v>2220</c:v>
                </c:pt>
                <c:pt idx="15">
                  <c:v>1266</c:v>
                </c:pt>
                <c:pt idx="16">
                  <c:v>1726</c:v>
                </c:pt>
                <c:pt idx="17">
                  <c:v>2338</c:v>
                </c:pt>
                <c:pt idx="18">
                  <c:v>2551</c:v>
                </c:pt>
                <c:pt idx="19">
                  <c:v>2348</c:v>
                </c:pt>
                <c:pt idx="20">
                  <c:v>2313</c:v>
                </c:pt>
                <c:pt idx="21">
                  <c:v>7924</c:v>
                </c:pt>
                <c:pt idx="22">
                  <c:v>3486</c:v>
                </c:pt>
                <c:pt idx="23">
                  <c:v>3807</c:v>
                </c:pt>
                <c:pt idx="24">
                  <c:v>525</c:v>
                </c:pt>
                <c:pt idx="25">
                  <c:v>2125</c:v>
                </c:pt>
                <c:pt idx="26">
                  <c:v>2975</c:v>
                </c:pt>
                <c:pt idx="27">
                  <c:v>1457</c:v>
                </c:pt>
                <c:pt idx="28">
                  <c:v>992</c:v>
                </c:pt>
                <c:pt idx="29">
                  <c:v>466</c:v>
                </c:pt>
                <c:pt idx="30">
                  <c:v>6</c:v>
                </c:pt>
                <c:pt idx="31">
                  <c:v>56</c:v>
                </c:pt>
                <c:pt idx="32">
                  <c:v>520</c:v>
                </c:pt>
                <c:pt idx="33">
                  <c:v>772</c:v>
                </c:pt>
                <c:pt idx="34">
                  <c:v>996</c:v>
                </c:pt>
                <c:pt idx="35">
                  <c:v>1303</c:v>
                </c:pt>
                <c:pt idx="36">
                  <c:v>1253</c:v>
                </c:pt>
                <c:pt idx="37">
                  <c:v>2918</c:v>
                </c:pt>
                <c:pt idx="38">
                  <c:v>2639</c:v>
                </c:pt>
                <c:pt idx="39">
                  <c:v>3329</c:v>
                </c:pt>
                <c:pt idx="40">
                  <c:v>2152</c:v>
                </c:pt>
                <c:pt idx="41">
                  <c:v>4384</c:v>
                </c:pt>
                <c:pt idx="42">
                  <c:v>4417</c:v>
                </c:pt>
                <c:pt idx="43">
                  <c:v>3909</c:v>
                </c:pt>
                <c:pt idx="44">
                  <c:v>5312</c:v>
                </c:pt>
                <c:pt idx="45">
                  <c:v>4929</c:v>
                </c:pt>
                <c:pt idx="46">
                  <c:v>1762</c:v>
                </c:pt>
                <c:pt idx="47">
                  <c:v>1762</c:v>
                </c:pt>
                <c:pt idx="48">
                  <c:v>2683</c:v>
                </c:pt>
                <c:pt idx="49">
                  <c:v>2222</c:v>
                </c:pt>
                <c:pt idx="50">
                  <c:v>1414</c:v>
                </c:pt>
                <c:pt idx="51">
                  <c:v>432</c:v>
                </c:pt>
                <c:pt idx="52">
                  <c:v>7412</c:v>
                </c:pt>
                <c:pt idx="53">
                  <c:v>7564</c:v>
                </c:pt>
                <c:pt idx="54">
                  <c:v>11716</c:v>
                </c:pt>
                <c:pt idx="55">
                  <c:v>8184</c:v>
                </c:pt>
                <c:pt idx="56">
                  <c:v>10628</c:v>
                </c:pt>
                <c:pt idx="57">
                  <c:v>4945</c:v>
                </c:pt>
                <c:pt idx="58">
                  <c:v>7752</c:v>
                </c:pt>
                <c:pt idx="59">
                  <c:v>5524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25-494A-801D-2535410B7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676363"/>
        <c:axId val="560511428"/>
      </c:scatterChart>
      <c:valAx>
        <c:axId val="190367636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b="0">
                    <a:solidFill>
                      <a:srgbClr val="000000"/>
                    </a:solidFill>
                    <a:latin typeface="+mn-lt"/>
                  </a:rPr>
                  <a:t>Oxigeno</a:t>
                </a:r>
              </a:p>
            </c:rich>
          </c:tx>
          <c:overlay val="0"/>
        </c:title>
        <c:numFmt formatCode="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560511428"/>
        <c:crosses val="autoZero"/>
        <c:crossBetween val="midCat"/>
      </c:valAx>
      <c:valAx>
        <c:axId val="5605114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903676363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2</xdr:row>
      <xdr:rowOff>19050</xdr:rowOff>
    </xdr:from>
    <xdr:ext cx="7010400" cy="434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285750</xdr:colOff>
      <xdr:row>21</xdr:row>
      <xdr:rowOff>161925</xdr:rowOff>
    </xdr:from>
    <xdr:ext cx="7010400" cy="43434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15</xdr:col>
      <xdr:colOff>266700</xdr:colOff>
      <xdr:row>2</xdr:row>
      <xdr:rowOff>19050</xdr:rowOff>
    </xdr:from>
    <xdr:ext cx="7010400" cy="43434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15</xdr:col>
      <xdr:colOff>266700</xdr:colOff>
      <xdr:row>21</xdr:row>
      <xdr:rowOff>161925</xdr:rowOff>
    </xdr:from>
    <xdr:ext cx="7010400" cy="43434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23</xdr:col>
      <xdr:colOff>314325</xdr:colOff>
      <xdr:row>2</xdr:row>
      <xdr:rowOff>19050</xdr:rowOff>
    </xdr:from>
    <xdr:ext cx="7010400" cy="434340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23</xdr:col>
      <xdr:colOff>314325</xdr:colOff>
      <xdr:row>21</xdr:row>
      <xdr:rowOff>161925</xdr:rowOff>
    </xdr:from>
    <xdr:ext cx="7010400" cy="434340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590550</xdr:colOff>
      <xdr:row>1</xdr:row>
      <xdr:rowOff>47625</xdr:rowOff>
    </xdr:from>
    <xdr:ext cx="7010400" cy="4343400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</xdr:colOff>
      <xdr:row>2</xdr:row>
      <xdr:rowOff>47625</xdr:rowOff>
    </xdr:from>
    <xdr:ext cx="7010400" cy="4343400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14</xdr:col>
      <xdr:colOff>171450</xdr:colOff>
      <xdr:row>2</xdr:row>
      <xdr:rowOff>47625</xdr:rowOff>
    </xdr:from>
    <xdr:ext cx="7010400" cy="4343400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190500</xdr:colOff>
      <xdr:row>25</xdr:row>
      <xdr:rowOff>28575</xdr:rowOff>
    </xdr:from>
    <xdr:ext cx="7010400" cy="4343400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0"/>
  <sheetViews>
    <sheetView workbookViewId="0">
      <selection activeCell="G2" sqref="G2"/>
    </sheetView>
  </sheetViews>
  <sheetFormatPr baseColWidth="10" defaultColWidth="11.25" defaultRowHeight="15" customHeight="1" x14ac:dyDescent="0.35"/>
  <cols>
    <col min="1" max="1" width="9.75" customWidth="1"/>
    <col min="2" max="2" width="14.75" customWidth="1"/>
    <col min="3" max="3" width="15.6640625" customWidth="1"/>
    <col min="4" max="4" width="5.75" customWidth="1"/>
  </cols>
  <sheetData>
    <row r="1" spans="1:7" x14ac:dyDescent="0.35">
      <c r="A1" s="1"/>
      <c r="B1" s="13" t="s">
        <v>0</v>
      </c>
      <c r="C1" s="14"/>
      <c r="D1" s="1"/>
      <c r="E1" s="13" t="s">
        <v>1</v>
      </c>
      <c r="F1" s="14"/>
      <c r="G1" s="14"/>
    </row>
    <row r="2" spans="1:7" x14ac:dyDescent="0.35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 t="s">
        <v>80</v>
      </c>
    </row>
    <row r="3" spans="1:7" x14ac:dyDescent="0.35">
      <c r="A3" s="3" t="s">
        <v>7</v>
      </c>
      <c r="B3" s="4">
        <v>21.486650000000001</v>
      </c>
      <c r="C3" s="4">
        <v>208.245</v>
      </c>
      <c r="D3" s="3"/>
      <c r="E3" s="3">
        <v>3495</v>
      </c>
      <c r="F3" s="3">
        <v>82885</v>
      </c>
      <c r="G3" s="3">
        <v>389</v>
      </c>
    </row>
    <row r="4" spans="1:7" x14ac:dyDescent="0.35">
      <c r="A4" s="3" t="s">
        <v>8</v>
      </c>
      <c r="B4" s="4">
        <v>17.211742000000001</v>
      </c>
      <c r="C4" s="4">
        <v>221.782083</v>
      </c>
      <c r="D4" s="3"/>
      <c r="E4" s="3">
        <v>378</v>
      </c>
      <c r="F4" s="3">
        <v>56248</v>
      </c>
      <c r="G4" s="3">
        <v>671</v>
      </c>
    </row>
    <row r="5" spans="1:7" x14ac:dyDescent="0.35">
      <c r="A5" s="3" t="s">
        <v>9</v>
      </c>
      <c r="B5" s="4">
        <v>18.319192000000001</v>
      </c>
      <c r="C5" s="4">
        <v>217.809833</v>
      </c>
      <c r="D5" s="3"/>
      <c r="E5" s="3">
        <v>65</v>
      </c>
      <c r="F5" s="3">
        <v>94449</v>
      </c>
      <c r="G5" s="3">
        <v>2229</v>
      </c>
    </row>
    <row r="6" spans="1:7" x14ac:dyDescent="0.35">
      <c r="A6" s="3" t="s">
        <v>10</v>
      </c>
      <c r="B6" s="4">
        <v>20.442499999999999</v>
      </c>
      <c r="C6" s="4">
        <v>207.61355</v>
      </c>
      <c r="D6" s="3"/>
      <c r="E6" s="3">
        <v>19</v>
      </c>
      <c r="F6" s="3">
        <v>64655</v>
      </c>
      <c r="G6" s="3">
        <v>677</v>
      </c>
    </row>
    <row r="7" spans="1:7" x14ac:dyDescent="0.35">
      <c r="A7" s="3" t="s">
        <v>11</v>
      </c>
      <c r="B7" s="4">
        <v>25.028099999999998</v>
      </c>
      <c r="C7" s="4">
        <v>189.91675000000001</v>
      </c>
      <c r="D7" s="3"/>
      <c r="E7" s="3">
        <v>2514</v>
      </c>
      <c r="F7" s="3">
        <v>66980</v>
      </c>
      <c r="G7" s="3">
        <v>2224</v>
      </c>
    </row>
    <row r="8" spans="1:7" x14ac:dyDescent="0.35">
      <c r="A8" s="3" t="s">
        <v>12</v>
      </c>
      <c r="B8" s="4">
        <v>25.811707999999999</v>
      </c>
      <c r="C8" s="4">
        <v>188.341917</v>
      </c>
      <c r="D8" s="3"/>
      <c r="E8" s="3">
        <v>1739</v>
      </c>
      <c r="F8" s="3">
        <v>46277</v>
      </c>
      <c r="G8" s="3">
        <v>3607</v>
      </c>
    </row>
    <row r="9" spans="1:7" x14ac:dyDescent="0.35">
      <c r="A9" s="3" t="s">
        <v>13</v>
      </c>
      <c r="B9" s="4">
        <v>27.309699999999999</v>
      </c>
      <c r="C9" s="4">
        <v>183.589125</v>
      </c>
      <c r="D9" s="3"/>
      <c r="E9" s="3">
        <v>2676</v>
      </c>
      <c r="F9" s="3">
        <v>39583</v>
      </c>
      <c r="G9" s="3">
        <v>1012</v>
      </c>
    </row>
    <row r="10" spans="1:7" x14ac:dyDescent="0.35">
      <c r="A10" s="3" t="s">
        <v>14</v>
      </c>
      <c r="B10" s="4">
        <v>27.635024999999999</v>
      </c>
      <c r="C10" s="4">
        <v>183.84625</v>
      </c>
      <c r="D10" s="3"/>
      <c r="E10" s="3">
        <v>3776</v>
      </c>
      <c r="F10" s="3">
        <v>37249</v>
      </c>
      <c r="G10" s="3">
        <v>1428</v>
      </c>
    </row>
    <row r="11" spans="1:7" x14ac:dyDescent="0.35">
      <c r="A11" s="3" t="s">
        <v>15</v>
      </c>
      <c r="B11" s="4">
        <v>25.681369</v>
      </c>
      <c r="C11" s="4">
        <v>209.80708300000001</v>
      </c>
      <c r="D11" s="3"/>
      <c r="E11" s="3">
        <v>1102</v>
      </c>
      <c r="F11" s="3">
        <v>39292</v>
      </c>
      <c r="G11" s="3">
        <v>393</v>
      </c>
    </row>
    <row r="12" spans="1:7" x14ac:dyDescent="0.35">
      <c r="A12" s="3" t="s">
        <v>16</v>
      </c>
      <c r="B12" s="4">
        <v>26.313594999999999</v>
      </c>
      <c r="C12" s="4">
        <v>187.73949999999999</v>
      </c>
      <c r="D12" s="3"/>
      <c r="E12" s="3">
        <v>2717</v>
      </c>
      <c r="F12" s="3">
        <v>37630</v>
      </c>
      <c r="G12" s="3">
        <v>761</v>
      </c>
    </row>
    <row r="13" spans="1:7" x14ac:dyDescent="0.35">
      <c r="A13" s="3" t="s">
        <v>17</v>
      </c>
      <c r="B13" s="4">
        <v>29.151544000000001</v>
      </c>
      <c r="C13" s="4">
        <v>187.306625</v>
      </c>
      <c r="D13" s="3"/>
      <c r="E13" s="3">
        <v>2036</v>
      </c>
      <c r="F13" s="3">
        <v>59132</v>
      </c>
      <c r="G13" s="3">
        <v>1673</v>
      </c>
    </row>
    <row r="14" spans="1:7" x14ac:dyDescent="0.35">
      <c r="A14" s="3" t="s">
        <v>18</v>
      </c>
      <c r="B14" s="4">
        <v>30.127849999999999</v>
      </c>
      <c r="C14" s="4">
        <v>188.79575</v>
      </c>
      <c r="D14" s="3"/>
      <c r="E14" s="3">
        <v>2220</v>
      </c>
      <c r="F14" s="3">
        <v>60361</v>
      </c>
      <c r="G14" s="3">
        <v>862</v>
      </c>
    </row>
    <row r="15" spans="1:7" x14ac:dyDescent="0.35">
      <c r="A15" s="3" t="s">
        <v>19</v>
      </c>
      <c r="B15" s="4">
        <v>30.593450000000001</v>
      </c>
      <c r="C15" s="4">
        <v>186.0215</v>
      </c>
      <c r="D15" s="3"/>
      <c r="E15" s="3">
        <v>1266</v>
      </c>
      <c r="F15" s="3">
        <v>70289</v>
      </c>
      <c r="G15" s="3">
        <v>1183</v>
      </c>
    </row>
    <row r="16" spans="1:7" x14ac:dyDescent="0.35">
      <c r="A16" s="3" t="s">
        <v>20</v>
      </c>
      <c r="B16" s="4">
        <v>29.818107999999999</v>
      </c>
      <c r="C16" s="4">
        <v>187.35</v>
      </c>
      <c r="D16" s="3"/>
      <c r="E16" s="3">
        <v>1726</v>
      </c>
      <c r="F16" s="3">
        <v>84291</v>
      </c>
      <c r="G16" s="3">
        <v>882</v>
      </c>
    </row>
    <row r="17" spans="1:7" x14ac:dyDescent="0.35">
      <c r="A17" s="3" t="s">
        <v>21</v>
      </c>
      <c r="B17" s="4">
        <v>27.956482999999999</v>
      </c>
      <c r="C17" s="4">
        <v>191.628083</v>
      </c>
      <c r="D17" s="3"/>
      <c r="E17" s="3">
        <v>2338</v>
      </c>
      <c r="F17" s="3">
        <v>62617</v>
      </c>
      <c r="G17" s="3">
        <v>756</v>
      </c>
    </row>
    <row r="18" spans="1:7" x14ac:dyDescent="0.35">
      <c r="A18" s="3" t="s">
        <v>22</v>
      </c>
      <c r="B18" s="4">
        <v>27.296125</v>
      </c>
      <c r="C18" s="4">
        <v>193.16499999999999</v>
      </c>
      <c r="D18" s="3"/>
      <c r="E18" s="3">
        <v>2551</v>
      </c>
      <c r="F18" s="3">
        <v>56420</v>
      </c>
      <c r="G18" s="3">
        <v>2361</v>
      </c>
    </row>
    <row r="19" spans="1:7" x14ac:dyDescent="0.35">
      <c r="A19" s="3" t="s">
        <v>23</v>
      </c>
      <c r="B19" s="4">
        <v>26.553474999999999</v>
      </c>
      <c r="C19" s="4">
        <v>194.06091699999999</v>
      </c>
      <c r="D19" s="3"/>
      <c r="E19" s="3">
        <v>2348</v>
      </c>
      <c r="F19" s="3">
        <v>55596</v>
      </c>
      <c r="G19" s="3">
        <v>1249</v>
      </c>
    </row>
    <row r="20" spans="1:7" x14ac:dyDescent="0.35">
      <c r="A20" s="3" t="s">
        <v>24</v>
      </c>
      <c r="B20" s="4">
        <v>25.080166999999999</v>
      </c>
      <c r="C20" s="4">
        <v>199.895917</v>
      </c>
      <c r="D20" s="3"/>
      <c r="E20" s="3">
        <v>2313</v>
      </c>
      <c r="F20" s="3">
        <v>41814</v>
      </c>
      <c r="G20" s="3">
        <v>1575</v>
      </c>
    </row>
    <row r="21" spans="1:7" x14ac:dyDescent="0.35">
      <c r="A21" s="3" t="s">
        <v>25</v>
      </c>
      <c r="B21" s="4">
        <v>22.241399999999999</v>
      </c>
      <c r="C21" s="4">
        <v>210.23949999999999</v>
      </c>
      <c r="D21" s="3"/>
      <c r="E21" s="3">
        <v>7924</v>
      </c>
      <c r="F21" s="3">
        <v>106268</v>
      </c>
      <c r="G21" s="3">
        <v>3379</v>
      </c>
    </row>
    <row r="22" spans="1:7" x14ac:dyDescent="0.35">
      <c r="A22" s="3" t="s">
        <v>26</v>
      </c>
      <c r="B22" s="4">
        <v>21.763570000000001</v>
      </c>
      <c r="C22" s="4">
        <v>207.5812</v>
      </c>
      <c r="D22" s="3"/>
      <c r="E22" s="3">
        <v>3486</v>
      </c>
      <c r="F22" s="3">
        <v>38008</v>
      </c>
      <c r="G22" s="3">
        <v>1635</v>
      </c>
    </row>
    <row r="23" spans="1:7" x14ac:dyDescent="0.35">
      <c r="A23" s="3" t="s">
        <v>27</v>
      </c>
      <c r="B23" s="4">
        <v>15.013362000000001</v>
      </c>
      <c r="C23" s="4">
        <v>239.93725000000001</v>
      </c>
      <c r="D23" s="3"/>
      <c r="E23" s="3">
        <v>3807</v>
      </c>
      <c r="F23" s="3">
        <v>43843</v>
      </c>
      <c r="G23" s="3">
        <v>2116</v>
      </c>
    </row>
    <row r="24" spans="1:7" x14ac:dyDescent="0.35">
      <c r="A24" s="3" t="s">
        <v>28</v>
      </c>
      <c r="B24" s="4">
        <v>13.04322</v>
      </c>
      <c r="C24" s="4">
        <v>252.63145</v>
      </c>
      <c r="D24" s="3"/>
      <c r="E24" s="3">
        <v>525</v>
      </c>
      <c r="F24" s="3">
        <v>25588</v>
      </c>
      <c r="G24" s="3">
        <v>3150</v>
      </c>
    </row>
    <row r="25" spans="1:7" x14ac:dyDescent="0.35">
      <c r="A25" s="3" t="s">
        <v>29</v>
      </c>
      <c r="B25" s="4">
        <v>16.863199999999999</v>
      </c>
      <c r="C25" s="4">
        <v>234.47630000000001</v>
      </c>
      <c r="D25" s="3"/>
      <c r="E25" s="3">
        <v>2125</v>
      </c>
      <c r="F25" s="3">
        <v>43641</v>
      </c>
      <c r="G25" s="3">
        <v>3798</v>
      </c>
    </row>
    <row r="26" spans="1:7" x14ac:dyDescent="0.35">
      <c r="A26" s="3" t="s">
        <v>30</v>
      </c>
      <c r="B26" s="4">
        <v>19.770009999999999</v>
      </c>
      <c r="C26" s="4">
        <v>215.20070000000001</v>
      </c>
      <c r="D26" s="3"/>
      <c r="E26" s="3">
        <v>2975</v>
      </c>
      <c r="F26" s="3">
        <v>25685</v>
      </c>
      <c r="G26" s="3">
        <v>5288</v>
      </c>
    </row>
    <row r="27" spans="1:7" x14ac:dyDescent="0.35">
      <c r="A27" s="3" t="s">
        <v>31</v>
      </c>
      <c r="B27" s="4">
        <v>25.064425</v>
      </c>
      <c r="C27" s="4">
        <v>199.13499999999999</v>
      </c>
      <c r="D27" s="3"/>
      <c r="E27" s="3">
        <v>1457</v>
      </c>
      <c r="F27" s="3">
        <v>48337</v>
      </c>
      <c r="G27" s="3">
        <v>6205</v>
      </c>
    </row>
    <row r="28" spans="1:7" x14ac:dyDescent="0.35">
      <c r="A28" s="3" t="s">
        <v>32</v>
      </c>
      <c r="B28" s="4">
        <v>23.374825000000001</v>
      </c>
      <c r="C28" s="4">
        <v>206.23185000000001</v>
      </c>
      <c r="D28" s="3"/>
      <c r="E28" s="3">
        <v>992</v>
      </c>
      <c r="F28" s="3">
        <v>50570</v>
      </c>
      <c r="G28" s="3">
        <v>10541</v>
      </c>
    </row>
    <row r="29" spans="1:7" x14ac:dyDescent="0.35">
      <c r="A29" s="3" t="s">
        <v>33</v>
      </c>
      <c r="B29" s="4">
        <v>20.077750000000002</v>
      </c>
      <c r="C29" s="4">
        <v>221.13845000000001</v>
      </c>
      <c r="D29" s="3"/>
      <c r="E29" s="3">
        <v>466</v>
      </c>
      <c r="F29" s="3">
        <v>50375</v>
      </c>
      <c r="G29" s="3">
        <v>4377</v>
      </c>
    </row>
    <row r="30" spans="1:7" x14ac:dyDescent="0.35">
      <c r="A30" s="3" t="s">
        <v>34</v>
      </c>
      <c r="B30" s="4">
        <v>7.5794170000000003</v>
      </c>
      <c r="C30" s="4">
        <v>303.14766700000001</v>
      </c>
      <c r="D30" s="3"/>
      <c r="E30" s="3">
        <v>949</v>
      </c>
      <c r="F30" s="3">
        <v>43744</v>
      </c>
      <c r="G30" s="3">
        <v>5140</v>
      </c>
    </row>
    <row r="31" spans="1:7" x14ac:dyDescent="0.35">
      <c r="A31" s="3" t="s">
        <v>35</v>
      </c>
      <c r="B31" s="4">
        <v>18.122955000000001</v>
      </c>
      <c r="C31" s="4">
        <v>243.04079999999999</v>
      </c>
      <c r="D31" s="3"/>
      <c r="E31" s="3">
        <v>6</v>
      </c>
      <c r="F31" s="3">
        <v>61298</v>
      </c>
      <c r="G31" s="3">
        <v>93</v>
      </c>
    </row>
    <row r="32" spans="1:7" x14ac:dyDescent="0.35">
      <c r="A32" s="3" t="s">
        <v>36</v>
      </c>
      <c r="B32" s="4">
        <v>21.121575</v>
      </c>
      <c r="C32" s="4">
        <v>219.01499999999999</v>
      </c>
      <c r="D32" s="3"/>
      <c r="E32" s="3">
        <v>56</v>
      </c>
      <c r="F32" s="3">
        <v>88559</v>
      </c>
      <c r="G32" s="3">
        <v>486</v>
      </c>
    </row>
    <row r="33" spans="1:7" x14ac:dyDescent="0.35">
      <c r="A33" s="3" t="s">
        <v>37</v>
      </c>
      <c r="B33" s="4">
        <v>23.845330000000001</v>
      </c>
      <c r="C33" s="4">
        <v>204.54175000000001</v>
      </c>
      <c r="D33" s="3"/>
      <c r="E33" s="3">
        <v>520</v>
      </c>
      <c r="F33" s="3">
        <v>97951</v>
      </c>
      <c r="G33" s="3">
        <v>2429</v>
      </c>
    </row>
    <row r="34" spans="1:7" x14ac:dyDescent="0.35">
      <c r="A34" s="3" t="s">
        <v>38</v>
      </c>
      <c r="B34" s="4">
        <v>25.18103</v>
      </c>
      <c r="C34" s="4">
        <v>200.40835000000001</v>
      </c>
      <c r="D34" s="3"/>
      <c r="E34" s="3">
        <v>772</v>
      </c>
      <c r="F34" s="3">
        <v>50130</v>
      </c>
      <c r="G34" s="3">
        <v>1895</v>
      </c>
    </row>
    <row r="35" spans="1:7" x14ac:dyDescent="0.35">
      <c r="A35" s="3" t="s">
        <v>39</v>
      </c>
      <c r="B35" s="4">
        <v>23.889250000000001</v>
      </c>
      <c r="C35" s="4">
        <v>203.37975</v>
      </c>
      <c r="D35" s="3"/>
      <c r="E35" s="3">
        <v>996</v>
      </c>
      <c r="F35" s="3">
        <v>64150</v>
      </c>
      <c r="G35" s="3">
        <v>2033</v>
      </c>
    </row>
    <row r="36" spans="1:7" x14ac:dyDescent="0.35">
      <c r="A36" s="3" t="s">
        <v>40</v>
      </c>
      <c r="B36" s="4">
        <v>25.349495000000001</v>
      </c>
      <c r="C36" s="4">
        <v>201.01089999999999</v>
      </c>
      <c r="D36" s="3"/>
      <c r="E36" s="3">
        <v>1303</v>
      </c>
      <c r="F36" s="3">
        <v>81763</v>
      </c>
      <c r="G36" s="3">
        <v>697</v>
      </c>
    </row>
    <row r="37" spans="1:7" x14ac:dyDescent="0.35">
      <c r="A37" s="3" t="s">
        <v>41</v>
      </c>
      <c r="B37" s="4">
        <v>24.958884999999999</v>
      </c>
      <c r="C37" s="4">
        <v>204.42099999999999</v>
      </c>
      <c r="D37" s="3"/>
      <c r="E37" s="3">
        <v>1253</v>
      </c>
      <c r="F37" s="3">
        <v>48068</v>
      </c>
      <c r="G37" s="3">
        <v>1009</v>
      </c>
    </row>
    <row r="38" spans="1:7" x14ac:dyDescent="0.35">
      <c r="A38" s="3" t="s">
        <v>42</v>
      </c>
      <c r="B38" s="4">
        <v>27.497475000000001</v>
      </c>
      <c r="C38" s="4">
        <v>199.69110000000001</v>
      </c>
      <c r="D38" s="3"/>
      <c r="E38" s="3">
        <v>2918</v>
      </c>
      <c r="F38" s="3">
        <v>82802</v>
      </c>
      <c r="G38" s="3">
        <v>1712</v>
      </c>
    </row>
    <row r="39" spans="1:7" x14ac:dyDescent="0.35">
      <c r="A39" s="3" t="s">
        <v>43</v>
      </c>
      <c r="B39" s="4">
        <v>23.888159999999999</v>
      </c>
      <c r="C39" s="4">
        <v>191.91255000000001</v>
      </c>
      <c r="D39" s="3"/>
      <c r="E39" s="3">
        <v>2639</v>
      </c>
      <c r="F39" s="3">
        <v>67685</v>
      </c>
      <c r="G39" s="3">
        <v>1961</v>
      </c>
    </row>
    <row r="40" spans="1:7" x14ac:dyDescent="0.35">
      <c r="A40" s="3" t="s">
        <v>44</v>
      </c>
      <c r="B40" s="4">
        <v>22.781829999999999</v>
      </c>
      <c r="C40" s="4">
        <v>209.1003</v>
      </c>
      <c r="D40" s="3"/>
      <c r="E40" s="3">
        <v>3329</v>
      </c>
      <c r="F40" s="3">
        <v>71489</v>
      </c>
      <c r="G40" s="3">
        <v>3682</v>
      </c>
    </row>
    <row r="41" spans="1:7" x14ac:dyDescent="0.35">
      <c r="A41" s="3" t="s">
        <v>45</v>
      </c>
      <c r="B41" s="4">
        <v>24.262869999999999</v>
      </c>
      <c r="C41" s="4">
        <v>201.67019999999999</v>
      </c>
      <c r="D41" s="3"/>
      <c r="E41" s="3">
        <v>2152</v>
      </c>
      <c r="F41" s="3">
        <v>73105</v>
      </c>
      <c r="G41" s="3">
        <v>3928</v>
      </c>
    </row>
    <row r="42" spans="1:7" x14ac:dyDescent="0.35">
      <c r="A42" s="3" t="s">
        <v>46</v>
      </c>
      <c r="B42" s="4">
        <v>26.604669999999999</v>
      </c>
      <c r="C42" s="4">
        <v>187.07695000000001</v>
      </c>
      <c r="D42" s="3"/>
      <c r="E42" s="3">
        <v>4384</v>
      </c>
      <c r="F42" s="3">
        <v>65859</v>
      </c>
      <c r="G42" s="3">
        <v>1379</v>
      </c>
    </row>
    <row r="43" spans="1:7" x14ac:dyDescent="0.35">
      <c r="A43" s="3" t="s">
        <v>47</v>
      </c>
      <c r="B43" s="4">
        <v>26.586684999999999</v>
      </c>
      <c r="C43" s="4">
        <v>189.67009999999999</v>
      </c>
      <c r="D43" s="3"/>
      <c r="E43" s="3">
        <v>4417</v>
      </c>
      <c r="F43" s="3">
        <v>55868</v>
      </c>
      <c r="G43" s="3">
        <v>5455</v>
      </c>
    </row>
    <row r="44" spans="1:7" x14ac:dyDescent="0.35">
      <c r="A44" s="3" t="s">
        <v>48</v>
      </c>
      <c r="B44" s="4">
        <v>26.572419</v>
      </c>
      <c r="C44" s="4">
        <v>190.378187</v>
      </c>
      <c r="D44" s="3"/>
      <c r="E44" s="3">
        <v>3909</v>
      </c>
      <c r="F44" s="3">
        <v>87295</v>
      </c>
      <c r="G44" s="3">
        <v>2252</v>
      </c>
    </row>
    <row r="45" spans="1:7" x14ac:dyDescent="0.35">
      <c r="A45" s="3" t="s">
        <v>49</v>
      </c>
      <c r="B45" s="4">
        <v>26.806039999999999</v>
      </c>
      <c r="C45" s="4">
        <v>187.3321</v>
      </c>
      <c r="D45" s="3"/>
      <c r="E45" s="3">
        <v>5312</v>
      </c>
      <c r="F45" s="3">
        <v>80147</v>
      </c>
      <c r="G45" s="3">
        <v>1525</v>
      </c>
    </row>
    <row r="46" spans="1:7" x14ac:dyDescent="0.35">
      <c r="A46" s="3" t="s">
        <v>50</v>
      </c>
      <c r="B46" s="4">
        <v>26.218437999999999</v>
      </c>
      <c r="C46" s="4">
        <v>180.67375000000001</v>
      </c>
      <c r="D46" s="3"/>
      <c r="E46" s="3">
        <v>4929</v>
      </c>
      <c r="F46" s="3">
        <v>61256</v>
      </c>
      <c r="G46" s="3">
        <v>2594</v>
      </c>
    </row>
    <row r="47" spans="1:7" x14ac:dyDescent="0.35">
      <c r="A47" s="3" t="s">
        <v>51</v>
      </c>
      <c r="B47" s="4">
        <v>25.164594999999998</v>
      </c>
      <c r="C47" s="4">
        <v>197.72450000000001</v>
      </c>
      <c r="D47" s="3"/>
      <c r="E47" s="3">
        <v>1762</v>
      </c>
      <c r="F47" s="3">
        <v>64004</v>
      </c>
      <c r="G47" s="3">
        <v>2929</v>
      </c>
    </row>
    <row r="48" spans="1:7" x14ac:dyDescent="0.35">
      <c r="A48" s="3" t="s">
        <v>52</v>
      </c>
      <c r="B48" s="4">
        <v>19.24802</v>
      </c>
      <c r="C48" s="4">
        <v>223.15899999999999</v>
      </c>
      <c r="D48" s="3"/>
      <c r="E48" s="3">
        <v>1762</v>
      </c>
      <c r="F48" s="3">
        <v>99530</v>
      </c>
      <c r="G48" s="3">
        <v>2196</v>
      </c>
    </row>
    <row r="49" spans="1:7" x14ac:dyDescent="0.35">
      <c r="A49" s="3" t="s">
        <v>53</v>
      </c>
      <c r="B49" s="4">
        <v>26.478605000000002</v>
      </c>
      <c r="C49" s="4">
        <v>195.77195</v>
      </c>
      <c r="D49" s="3"/>
      <c r="E49" s="3">
        <v>2683</v>
      </c>
      <c r="F49" s="3">
        <v>72608</v>
      </c>
      <c r="G49" s="3">
        <v>1305</v>
      </c>
    </row>
    <row r="50" spans="1:7" x14ac:dyDescent="0.35">
      <c r="A50" s="3" t="s">
        <v>54</v>
      </c>
      <c r="B50" s="4">
        <v>26.605515</v>
      </c>
      <c r="C50" s="4">
        <v>196.2029</v>
      </c>
      <c r="D50" s="3"/>
      <c r="E50" s="3">
        <v>2222</v>
      </c>
      <c r="F50" s="3">
        <v>64378</v>
      </c>
      <c r="G50" s="3">
        <v>2308</v>
      </c>
    </row>
    <row r="51" spans="1:7" x14ac:dyDescent="0.35">
      <c r="A51" s="3" t="s">
        <v>55</v>
      </c>
      <c r="B51" s="4">
        <v>26.555662999999999</v>
      </c>
      <c r="C51" s="4">
        <v>205.411</v>
      </c>
      <c r="D51" s="3"/>
      <c r="E51" s="3">
        <v>1414</v>
      </c>
      <c r="F51" s="3">
        <v>71534</v>
      </c>
      <c r="G51" s="3">
        <v>1431</v>
      </c>
    </row>
    <row r="52" spans="1:7" x14ac:dyDescent="0.35">
      <c r="A52" s="3" t="s">
        <v>56</v>
      </c>
      <c r="B52" s="4">
        <v>27.167300000000001</v>
      </c>
      <c r="C52" s="4">
        <v>195.50287499999999</v>
      </c>
      <c r="D52" s="3"/>
      <c r="E52" s="3">
        <v>432</v>
      </c>
      <c r="F52" s="3">
        <v>48999</v>
      </c>
      <c r="G52" s="3">
        <v>528</v>
      </c>
    </row>
    <row r="53" spans="1:7" x14ac:dyDescent="0.35">
      <c r="A53" s="3" t="s">
        <v>57</v>
      </c>
      <c r="B53" s="4">
        <v>24.984559999999998</v>
      </c>
      <c r="C53" s="4">
        <v>195.54124999999999</v>
      </c>
      <c r="D53" s="3"/>
      <c r="E53" s="3">
        <v>7412</v>
      </c>
      <c r="F53" s="3">
        <v>65313</v>
      </c>
      <c r="G53" s="3">
        <v>1939</v>
      </c>
    </row>
    <row r="54" spans="1:7" x14ac:dyDescent="0.35">
      <c r="A54" s="3" t="s">
        <v>58</v>
      </c>
      <c r="B54" s="4">
        <v>13.993715</v>
      </c>
      <c r="C54" s="4">
        <v>236.78925000000001</v>
      </c>
      <c r="D54" s="3"/>
      <c r="E54" s="3">
        <v>7564</v>
      </c>
      <c r="F54" s="3">
        <v>47678</v>
      </c>
      <c r="G54" s="3">
        <v>5581</v>
      </c>
    </row>
    <row r="55" spans="1:7" x14ac:dyDescent="0.35">
      <c r="A55" s="3" t="s">
        <v>59</v>
      </c>
      <c r="B55" s="4">
        <v>19.312774999999998</v>
      </c>
      <c r="C55" s="4">
        <v>213.96350000000001</v>
      </c>
      <c r="D55" s="3"/>
      <c r="E55" s="3">
        <v>11716</v>
      </c>
      <c r="F55" s="3">
        <v>71967</v>
      </c>
      <c r="G55" s="3">
        <v>3177</v>
      </c>
    </row>
    <row r="56" spans="1:7" x14ac:dyDescent="0.35">
      <c r="A56" s="3" t="s">
        <v>60</v>
      </c>
      <c r="B56" s="4">
        <v>20.481195</v>
      </c>
      <c r="C56" s="4">
        <v>213.68889999999999</v>
      </c>
      <c r="D56" s="3"/>
      <c r="E56" s="3">
        <v>8184</v>
      </c>
      <c r="F56" s="3">
        <v>74064</v>
      </c>
      <c r="G56" s="3">
        <v>3137</v>
      </c>
    </row>
    <row r="57" spans="1:7" x14ac:dyDescent="0.35">
      <c r="A57" s="3" t="s">
        <v>61</v>
      </c>
      <c r="B57" s="4">
        <v>18.82554</v>
      </c>
      <c r="C57" s="4">
        <v>220.94919999999999</v>
      </c>
      <c r="D57" s="3"/>
      <c r="E57" s="3">
        <v>10628</v>
      </c>
      <c r="F57" s="3">
        <v>71765</v>
      </c>
      <c r="G57" s="3">
        <v>5824</v>
      </c>
    </row>
    <row r="58" spans="1:7" x14ac:dyDescent="0.35">
      <c r="A58" s="3" t="s">
        <v>62</v>
      </c>
      <c r="B58" s="4">
        <v>17.627141999999999</v>
      </c>
      <c r="C58" s="4">
        <v>229.36808300000001</v>
      </c>
      <c r="D58" s="3"/>
      <c r="E58" s="3">
        <v>4945</v>
      </c>
      <c r="F58" s="3">
        <v>75792</v>
      </c>
      <c r="G58" s="3">
        <v>3728</v>
      </c>
    </row>
    <row r="59" spans="1:7" x14ac:dyDescent="0.35">
      <c r="A59" s="3" t="s">
        <v>63</v>
      </c>
      <c r="B59" s="4">
        <v>17.303004999999999</v>
      </c>
      <c r="C59" s="4">
        <v>232.28725</v>
      </c>
      <c r="D59" s="3"/>
      <c r="E59" s="3">
        <v>7752</v>
      </c>
      <c r="F59" s="3">
        <v>76625</v>
      </c>
      <c r="G59" s="3">
        <v>2591</v>
      </c>
    </row>
    <row r="60" spans="1:7" x14ac:dyDescent="0.35">
      <c r="A60" s="3" t="s">
        <v>64</v>
      </c>
      <c r="B60" s="4">
        <v>14.316750000000001</v>
      </c>
      <c r="C60" s="4">
        <v>242.84049999999999</v>
      </c>
      <c r="D60" s="3"/>
      <c r="E60" s="3">
        <v>5524</v>
      </c>
      <c r="F60" s="3">
        <v>57488</v>
      </c>
      <c r="G60" s="3">
        <v>2392</v>
      </c>
    </row>
  </sheetData>
  <mergeCells count="2">
    <mergeCell ref="B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60"/>
  <sheetViews>
    <sheetView workbookViewId="0">
      <selection activeCell="G2" sqref="G2"/>
    </sheetView>
  </sheetViews>
  <sheetFormatPr baseColWidth="10" defaultColWidth="11.25" defaultRowHeight="15" customHeight="1" x14ac:dyDescent="0.35"/>
  <cols>
    <col min="9" max="9" width="19.4140625" customWidth="1"/>
    <col min="10" max="10" width="20.08203125" customWidth="1"/>
  </cols>
  <sheetData>
    <row r="1" spans="1:10" x14ac:dyDescent="0.35">
      <c r="A1" s="5"/>
      <c r="B1" s="13" t="s">
        <v>65</v>
      </c>
      <c r="C1" s="14"/>
      <c r="D1" s="5"/>
      <c r="E1" s="13" t="s">
        <v>66</v>
      </c>
      <c r="F1" s="14"/>
      <c r="G1" s="14"/>
    </row>
    <row r="2" spans="1:10" x14ac:dyDescent="0.35">
      <c r="A2" s="6" t="s">
        <v>2</v>
      </c>
      <c r="B2" s="6" t="s">
        <v>67</v>
      </c>
      <c r="C2" s="6" t="s">
        <v>68</v>
      </c>
      <c r="D2" s="6"/>
      <c r="E2" s="6" t="s">
        <v>5</v>
      </c>
      <c r="F2" s="6" t="s">
        <v>6</v>
      </c>
      <c r="G2" s="2" t="s">
        <v>80</v>
      </c>
    </row>
    <row r="3" spans="1:10" x14ac:dyDescent="0.35">
      <c r="A3" s="7" t="s">
        <v>7</v>
      </c>
      <c r="B3" s="8">
        <v>21.486650000000001</v>
      </c>
      <c r="C3" s="8">
        <v>208.245</v>
      </c>
      <c r="E3" s="7">
        <v>3495</v>
      </c>
      <c r="F3" s="7">
        <v>82885</v>
      </c>
      <c r="G3" s="7">
        <v>389</v>
      </c>
      <c r="I3" s="9" t="s">
        <v>69</v>
      </c>
      <c r="J3" s="9" t="s">
        <v>70</v>
      </c>
    </row>
    <row r="4" spans="1:10" x14ac:dyDescent="0.35">
      <c r="A4" s="7" t="s">
        <v>8</v>
      </c>
      <c r="B4" s="8">
        <v>17.211742000000001</v>
      </c>
      <c r="C4" s="8">
        <v>221.782083</v>
      </c>
      <c r="E4" s="7">
        <v>378</v>
      </c>
      <c r="F4" s="7">
        <v>56248</v>
      </c>
      <c r="G4" s="7">
        <v>671</v>
      </c>
      <c r="I4" s="10" t="s">
        <v>71</v>
      </c>
      <c r="J4" s="10"/>
    </row>
    <row r="5" spans="1:10" x14ac:dyDescent="0.35">
      <c r="A5" s="7" t="s">
        <v>9</v>
      </c>
      <c r="B5" s="8">
        <v>18.319192000000001</v>
      </c>
      <c r="C5" s="8">
        <v>217.809833</v>
      </c>
      <c r="E5" s="7">
        <v>65</v>
      </c>
      <c r="F5" s="7">
        <v>94449</v>
      </c>
      <c r="G5" s="7">
        <v>2229</v>
      </c>
      <c r="I5" s="10" t="s">
        <v>72</v>
      </c>
      <c r="J5" s="10"/>
    </row>
    <row r="6" spans="1:10" x14ac:dyDescent="0.35">
      <c r="A6" s="7" t="s">
        <v>10</v>
      </c>
      <c r="B6" s="8">
        <v>20.442499999999999</v>
      </c>
      <c r="C6" s="8">
        <v>207.61355</v>
      </c>
      <c r="E6" s="7">
        <v>19</v>
      </c>
      <c r="F6" s="7">
        <v>64655</v>
      </c>
      <c r="G6" s="7">
        <v>677</v>
      </c>
      <c r="I6" s="10" t="s">
        <v>81</v>
      </c>
      <c r="J6" s="10"/>
    </row>
    <row r="7" spans="1:10" x14ac:dyDescent="0.35">
      <c r="A7" s="7" t="s">
        <v>11</v>
      </c>
      <c r="B7" s="8">
        <v>25.028099999999998</v>
      </c>
      <c r="C7" s="8">
        <v>189.91675000000001</v>
      </c>
      <c r="E7" s="7">
        <v>2514</v>
      </c>
      <c r="F7" s="7">
        <v>66980</v>
      </c>
      <c r="G7" s="7">
        <v>2224</v>
      </c>
      <c r="I7" s="10" t="s">
        <v>73</v>
      </c>
      <c r="J7" s="10"/>
    </row>
    <row r="8" spans="1:10" x14ac:dyDescent="0.35">
      <c r="A8" s="7" t="s">
        <v>12</v>
      </c>
      <c r="B8" s="8">
        <v>25.811707999999999</v>
      </c>
      <c r="C8" s="8">
        <v>188.341917</v>
      </c>
      <c r="E8" s="7">
        <v>1739</v>
      </c>
      <c r="F8" s="7">
        <v>46277</v>
      </c>
      <c r="G8" s="7">
        <v>3607</v>
      </c>
      <c r="I8" s="10" t="s">
        <v>74</v>
      </c>
      <c r="J8" s="10"/>
    </row>
    <row r="9" spans="1:10" x14ac:dyDescent="0.35">
      <c r="A9" s="7" t="s">
        <v>13</v>
      </c>
      <c r="B9" s="8">
        <v>27.309699999999999</v>
      </c>
      <c r="C9" s="8">
        <v>183.589125</v>
      </c>
      <c r="E9" s="7">
        <v>2676</v>
      </c>
      <c r="F9" s="7">
        <v>39583</v>
      </c>
      <c r="G9" s="7">
        <v>1012</v>
      </c>
      <c r="I9" s="10" t="s">
        <v>82</v>
      </c>
      <c r="J9" s="10"/>
    </row>
    <row r="10" spans="1:10" x14ac:dyDescent="0.35">
      <c r="A10" s="7" t="s">
        <v>14</v>
      </c>
      <c r="B10" s="8">
        <v>27.635024999999999</v>
      </c>
      <c r="C10" s="8">
        <v>183.84625</v>
      </c>
      <c r="E10" s="7">
        <v>3776</v>
      </c>
      <c r="F10" s="7">
        <v>37249</v>
      </c>
      <c r="G10" s="7">
        <v>1428</v>
      </c>
    </row>
    <row r="11" spans="1:10" x14ac:dyDescent="0.35">
      <c r="A11" s="7" t="s">
        <v>15</v>
      </c>
      <c r="B11" s="8">
        <v>25.681369</v>
      </c>
      <c r="C11" s="8">
        <v>209.80708300000001</v>
      </c>
      <c r="E11" s="7">
        <v>1102</v>
      </c>
      <c r="F11" s="7">
        <v>39292</v>
      </c>
      <c r="G11" s="7">
        <v>393</v>
      </c>
    </row>
    <row r="12" spans="1:10" x14ac:dyDescent="0.35">
      <c r="A12" s="7" t="s">
        <v>16</v>
      </c>
      <c r="B12" s="8">
        <v>26.313594999999999</v>
      </c>
      <c r="C12" s="8">
        <v>187.73949999999999</v>
      </c>
      <c r="E12" s="7">
        <v>2717</v>
      </c>
      <c r="F12" s="7">
        <v>37630</v>
      </c>
      <c r="G12" s="7">
        <v>761</v>
      </c>
    </row>
    <row r="13" spans="1:10" x14ac:dyDescent="0.35">
      <c r="A13" s="7" t="s">
        <v>17</v>
      </c>
      <c r="B13" s="8">
        <v>29.151544000000001</v>
      </c>
      <c r="C13" s="8">
        <v>187.306625</v>
      </c>
      <c r="E13" s="7">
        <v>2036</v>
      </c>
      <c r="F13" s="7">
        <v>59132</v>
      </c>
      <c r="G13" s="7">
        <v>1673</v>
      </c>
    </row>
    <row r="14" spans="1:10" x14ac:dyDescent="0.35">
      <c r="A14" s="7" t="s">
        <v>18</v>
      </c>
      <c r="B14" s="8">
        <v>30.127849999999999</v>
      </c>
      <c r="C14" s="8">
        <v>188.79575</v>
      </c>
      <c r="E14" s="7">
        <v>2220</v>
      </c>
      <c r="F14" s="7">
        <v>60361</v>
      </c>
      <c r="G14" s="7">
        <v>862</v>
      </c>
    </row>
    <row r="15" spans="1:10" x14ac:dyDescent="0.35">
      <c r="A15" s="7" t="s">
        <v>19</v>
      </c>
      <c r="B15" s="8">
        <v>30.593450000000001</v>
      </c>
      <c r="C15" s="8">
        <v>186.0215</v>
      </c>
      <c r="E15" s="7">
        <v>1266</v>
      </c>
      <c r="F15" s="7">
        <v>70289</v>
      </c>
      <c r="G15" s="7">
        <v>1183</v>
      </c>
    </row>
    <row r="16" spans="1:10" x14ac:dyDescent="0.35">
      <c r="A16" s="7" t="s">
        <v>20</v>
      </c>
      <c r="B16" s="8">
        <v>29.818107999999999</v>
      </c>
      <c r="C16" s="8">
        <v>187.35</v>
      </c>
      <c r="E16" s="7">
        <v>1726</v>
      </c>
      <c r="F16" s="7">
        <v>84291</v>
      </c>
      <c r="G16" s="7">
        <v>882</v>
      </c>
    </row>
    <row r="17" spans="1:7" x14ac:dyDescent="0.35">
      <c r="A17" s="7" t="s">
        <v>21</v>
      </c>
      <c r="B17" s="8">
        <v>27.956482999999999</v>
      </c>
      <c r="C17" s="8">
        <v>191.628083</v>
      </c>
      <c r="E17" s="7">
        <v>2338</v>
      </c>
      <c r="F17" s="7">
        <v>62617</v>
      </c>
      <c r="G17" s="7">
        <v>756</v>
      </c>
    </row>
    <row r="18" spans="1:7" x14ac:dyDescent="0.35">
      <c r="A18" s="7" t="s">
        <v>22</v>
      </c>
      <c r="B18" s="8">
        <v>27.296125</v>
      </c>
      <c r="C18" s="8">
        <v>193.16499999999999</v>
      </c>
      <c r="E18" s="7">
        <v>2551</v>
      </c>
      <c r="F18" s="7">
        <v>56420</v>
      </c>
      <c r="G18" s="7">
        <v>2361</v>
      </c>
    </row>
    <row r="19" spans="1:7" x14ac:dyDescent="0.35">
      <c r="A19" s="7" t="s">
        <v>23</v>
      </c>
      <c r="B19" s="8">
        <v>26.553474999999999</v>
      </c>
      <c r="C19" s="8">
        <v>194.06091699999999</v>
      </c>
      <c r="E19" s="7">
        <v>2348</v>
      </c>
      <c r="F19" s="7">
        <v>55596</v>
      </c>
      <c r="G19" s="7">
        <v>1249</v>
      </c>
    </row>
    <row r="20" spans="1:7" x14ac:dyDescent="0.35">
      <c r="A20" s="7" t="s">
        <v>24</v>
      </c>
      <c r="B20" s="8">
        <v>25.080166999999999</v>
      </c>
      <c r="C20" s="8">
        <v>199.895917</v>
      </c>
      <c r="E20" s="7">
        <v>2313</v>
      </c>
      <c r="F20" s="7">
        <v>41814</v>
      </c>
      <c r="G20" s="7">
        <v>1575</v>
      </c>
    </row>
    <row r="21" spans="1:7" x14ac:dyDescent="0.35">
      <c r="A21" s="7" t="s">
        <v>25</v>
      </c>
      <c r="B21" s="8">
        <v>22.241399999999999</v>
      </c>
      <c r="C21" s="8">
        <v>210.23949999999999</v>
      </c>
      <c r="E21" s="7">
        <v>7924</v>
      </c>
      <c r="F21" s="7">
        <v>106268</v>
      </c>
      <c r="G21" s="7">
        <v>3379</v>
      </c>
    </row>
    <row r="22" spans="1:7" x14ac:dyDescent="0.35">
      <c r="A22" s="7" t="s">
        <v>26</v>
      </c>
      <c r="B22" s="8">
        <v>21.763570000000001</v>
      </c>
      <c r="C22" s="8">
        <v>207.5812</v>
      </c>
      <c r="E22" s="7">
        <v>3486</v>
      </c>
      <c r="F22" s="7">
        <v>38008</v>
      </c>
      <c r="G22" s="7">
        <v>1635</v>
      </c>
    </row>
    <row r="23" spans="1:7" x14ac:dyDescent="0.35">
      <c r="A23" s="7" t="s">
        <v>27</v>
      </c>
      <c r="B23" s="8">
        <v>15.013362000000001</v>
      </c>
      <c r="C23" s="8">
        <v>239.93725000000001</v>
      </c>
      <c r="E23" s="7">
        <v>3807</v>
      </c>
      <c r="F23" s="7">
        <v>43843</v>
      </c>
      <c r="G23" s="7">
        <v>2116</v>
      </c>
    </row>
    <row r="24" spans="1:7" x14ac:dyDescent="0.35">
      <c r="A24" s="7" t="s">
        <v>28</v>
      </c>
      <c r="B24" s="8">
        <v>13.04322</v>
      </c>
      <c r="C24" s="8">
        <v>252.63145</v>
      </c>
      <c r="E24" s="7">
        <v>525</v>
      </c>
      <c r="F24" s="7">
        <v>25588</v>
      </c>
      <c r="G24" s="7">
        <v>3150</v>
      </c>
    </row>
    <row r="25" spans="1:7" x14ac:dyDescent="0.35">
      <c r="A25" s="7" t="s">
        <v>29</v>
      </c>
      <c r="B25" s="8">
        <v>16.863199999999999</v>
      </c>
      <c r="C25" s="8">
        <v>234.47630000000001</v>
      </c>
      <c r="E25" s="7">
        <v>2125</v>
      </c>
      <c r="F25" s="7">
        <v>43641</v>
      </c>
      <c r="G25" s="7">
        <v>3798</v>
      </c>
    </row>
    <row r="26" spans="1:7" x14ac:dyDescent="0.35">
      <c r="A26" s="7" t="s">
        <v>30</v>
      </c>
      <c r="B26" s="8">
        <v>19.770009999999999</v>
      </c>
      <c r="C26" s="8">
        <v>215.20070000000001</v>
      </c>
      <c r="E26" s="7">
        <v>2975</v>
      </c>
      <c r="F26" s="7">
        <v>25685</v>
      </c>
      <c r="G26" s="7">
        <v>5288</v>
      </c>
    </row>
    <row r="27" spans="1:7" x14ac:dyDescent="0.35">
      <c r="A27" s="7" t="s">
        <v>31</v>
      </c>
      <c r="B27" s="8">
        <v>25.064425</v>
      </c>
      <c r="C27" s="8">
        <v>199.13499999999999</v>
      </c>
      <c r="E27" s="7">
        <v>1457</v>
      </c>
      <c r="F27" s="7">
        <v>48337</v>
      </c>
      <c r="G27" s="7">
        <v>6205</v>
      </c>
    </row>
    <row r="28" spans="1:7" x14ac:dyDescent="0.35">
      <c r="A28" s="7" t="s">
        <v>32</v>
      </c>
      <c r="B28" s="8">
        <v>23.374825000000001</v>
      </c>
      <c r="C28" s="8">
        <v>206.23185000000001</v>
      </c>
      <c r="E28" s="7">
        <v>992</v>
      </c>
      <c r="F28" s="7">
        <v>50570</v>
      </c>
      <c r="G28" s="7">
        <v>10541</v>
      </c>
    </row>
    <row r="29" spans="1:7" x14ac:dyDescent="0.35">
      <c r="A29" s="7" t="s">
        <v>33</v>
      </c>
      <c r="B29" s="8">
        <v>20.077750000000002</v>
      </c>
      <c r="C29" s="8">
        <v>221.13845000000001</v>
      </c>
      <c r="E29" s="7">
        <v>466</v>
      </c>
      <c r="F29" s="7">
        <v>50375</v>
      </c>
      <c r="G29" s="7">
        <v>4377</v>
      </c>
    </row>
    <row r="30" spans="1:7" x14ac:dyDescent="0.35">
      <c r="A30" s="7" t="s">
        <v>34</v>
      </c>
      <c r="B30" s="8">
        <v>7.5794170000000003</v>
      </c>
      <c r="C30" s="8">
        <v>303.14766700000001</v>
      </c>
      <c r="E30" s="7">
        <v>949</v>
      </c>
      <c r="F30" s="7">
        <v>43744</v>
      </c>
      <c r="G30" s="7">
        <v>5140</v>
      </c>
    </row>
    <row r="31" spans="1:7" x14ac:dyDescent="0.35">
      <c r="A31" s="7" t="s">
        <v>35</v>
      </c>
      <c r="B31" s="8">
        <v>18.122955000000001</v>
      </c>
      <c r="C31" s="8">
        <v>243.04079999999999</v>
      </c>
      <c r="E31" s="7">
        <v>6</v>
      </c>
      <c r="F31" s="7">
        <v>61298</v>
      </c>
      <c r="G31" s="7">
        <v>93</v>
      </c>
    </row>
    <row r="32" spans="1:7" x14ac:dyDescent="0.35">
      <c r="A32" s="7" t="s">
        <v>36</v>
      </c>
      <c r="B32" s="8">
        <v>21.121575</v>
      </c>
      <c r="C32" s="8">
        <v>219.01499999999999</v>
      </c>
      <c r="E32" s="7">
        <v>56</v>
      </c>
      <c r="F32" s="7">
        <v>88559</v>
      </c>
      <c r="G32" s="7">
        <v>486</v>
      </c>
    </row>
    <row r="33" spans="1:7" x14ac:dyDescent="0.35">
      <c r="A33" s="7" t="s">
        <v>37</v>
      </c>
      <c r="B33" s="8">
        <v>23.845330000000001</v>
      </c>
      <c r="C33" s="8">
        <v>204.54175000000001</v>
      </c>
      <c r="E33" s="7">
        <v>520</v>
      </c>
      <c r="F33" s="7">
        <v>97951</v>
      </c>
      <c r="G33" s="7">
        <v>2429</v>
      </c>
    </row>
    <row r="34" spans="1:7" x14ac:dyDescent="0.35">
      <c r="A34" s="7" t="s">
        <v>38</v>
      </c>
      <c r="B34" s="8">
        <v>25.18103</v>
      </c>
      <c r="C34" s="8">
        <v>200.40835000000001</v>
      </c>
      <c r="E34" s="7">
        <v>772</v>
      </c>
      <c r="F34" s="7">
        <v>50130</v>
      </c>
      <c r="G34" s="7">
        <v>1895</v>
      </c>
    </row>
    <row r="35" spans="1:7" x14ac:dyDescent="0.35">
      <c r="A35" s="7" t="s">
        <v>39</v>
      </c>
      <c r="B35" s="8">
        <v>23.889250000000001</v>
      </c>
      <c r="C35" s="8">
        <v>203.37975</v>
      </c>
      <c r="E35" s="7">
        <v>996</v>
      </c>
      <c r="F35" s="7">
        <v>64150</v>
      </c>
      <c r="G35" s="7">
        <v>2033</v>
      </c>
    </row>
    <row r="36" spans="1:7" x14ac:dyDescent="0.35">
      <c r="A36" s="7" t="s">
        <v>40</v>
      </c>
      <c r="B36" s="8">
        <v>25.349495000000001</v>
      </c>
      <c r="C36" s="8">
        <v>201.01089999999999</v>
      </c>
      <c r="E36" s="7">
        <v>1303</v>
      </c>
      <c r="F36" s="7">
        <v>81763</v>
      </c>
      <c r="G36" s="7">
        <v>697</v>
      </c>
    </row>
    <row r="37" spans="1:7" x14ac:dyDescent="0.35">
      <c r="A37" s="7" t="s">
        <v>41</v>
      </c>
      <c r="B37" s="8">
        <v>24.958884999999999</v>
      </c>
      <c r="C37" s="8">
        <v>204.42099999999999</v>
      </c>
      <c r="E37" s="7">
        <v>1253</v>
      </c>
      <c r="F37" s="7">
        <v>48068</v>
      </c>
      <c r="G37" s="7">
        <v>1009</v>
      </c>
    </row>
    <row r="38" spans="1:7" x14ac:dyDescent="0.35">
      <c r="A38" s="7" t="s">
        <v>42</v>
      </c>
      <c r="B38" s="8">
        <v>27.497475000000001</v>
      </c>
      <c r="C38" s="8">
        <v>199.69110000000001</v>
      </c>
      <c r="E38" s="7">
        <v>2918</v>
      </c>
      <c r="F38" s="7">
        <v>82802</v>
      </c>
      <c r="G38" s="7">
        <v>1712</v>
      </c>
    </row>
    <row r="39" spans="1:7" x14ac:dyDescent="0.35">
      <c r="A39" s="7" t="s">
        <v>43</v>
      </c>
      <c r="B39" s="8">
        <v>23.888159999999999</v>
      </c>
      <c r="C39" s="8">
        <v>191.91255000000001</v>
      </c>
      <c r="E39" s="7">
        <v>2639</v>
      </c>
      <c r="F39" s="7">
        <v>67685</v>
      </c>
      <c r="G39" s="7">
        <v>1961</v>
      </c>
    </row>
    <row r="40" spans="1:7" x14ac:dyDescent="0.35">
      <c r="A40" s="7" t="s">
        <v>44</v>
      </c>
      <c r="B40" s="8">
        <v>22.781829999999999</v>
      </c>
      <c r="C40" s="8">
        <v>209.1003</v>
      </c>
      <c r="E40" s="7">
        <v>3329</v>
      </c>
      <c r="F40" s="7">
        <v>71489</v>
      </c>
      <c r="G40" s="7">
        <v>3682</v>
      </c>
    </row>
    <row r="41" spans="1:7" x14ac:dyDescent="0.35">
      <c r="A41" s="7" t="s">
        <v>45</v>
      </c>
      <c r="B41" s="8">
        <v>24.262869999999999</v>
      </c>
      <c r="C41" s="8">
        <v>201.67019999999999</v>
      </c>
      <c r="E41" s="7">
        <v>2152</v>
      </c>
      <c r="F41" s="7">
        <v>73105</v>
      </c>
      <c r="G41" s="7">
        <v>3928</v>
      </c>
    </row>
    <row r="42" spans="1:7" x14ac:dyDescent="0.35">
      <c r="A42" s="7" t="s">
        <v>46</v>
      </c>
      <c r="B42" s="8">
        <v>26.604669999999999</v>
      </c>
      <c r="C42" s="8">
        <v>187.07695000000001</v>
      </c>
      <c r="E42" s="7">
        <v>4384</v>
      </c>
      <c r="F42" s="7">
        <v>65859</v>
      </c>
      <c r="G42" s="7">
        <v>1379</v>
      </c>
    </row>
    <row r="43" spans="1:7" x14ac:dyDescent="0.35">
      <c r="A43" s="7" t="s">
        <v>47</v>
      </c>
      <c r="B43" s="8">
        <v>26.586684999999999</v>
      </c>
      <c r="C43" s="8">
        <v>189.67009999999999</v>
      </c>
      <c r="E43" s="7">
        <v>4417</v>
      </c>
      <c r="F43" s="7">
        <v>55868</v>
      </c>
      <c r="G43" s="7">
        <v>5455</v>
      </c>
    </row>
    <row r="44" spans="1:7" x14ac:dyDescent="0.35">
      <c r="A44" s="7" t="s">
        <v>48</v>
      </c>
      <c r="B44" s="8">
        <v>26.572419</v>
      </c>
      <c r="C44" s="8">
        <v>190.378187</v>
      </c>
      <c r="E44" s="7">
        <v>3909</v>
      </c>
      <c r="F44" s="7">
        <v>87295</v>
      </c>
      <c r="G44" s="7">
        <v>2252</v>
      </c>
    </row>
    <row r="45" spans="1:7" x14ac:dyDescent="0.35">
      <c r="A45" s="7" t="s">
        <v>49</v>
      </c>
      <c r="B45" s="8">
        <v>26.806039999999999</v>
      </c>
      <c r="C45" s="8">
        <v>187.3321</v>
      </c>
      <c r="E45" s="7">
        <v>5312</v>
      </c>
      <c r="F45" s="7">
        <v>80147</v>
      </c>
      <c r="G45" s="7">
        <v>1525</v>
      </c>
    </row>
    <row r="46" spans="1:7" x14ac:dyDescent="0.35">
      <c r="A46" s="7" t="s">
        <v>50</v>
      </c>
      <c r="B46" s="8">
        <v>26.218437999999999</v>
      </c>
      <c r="C46" s="8">
        <v>180.67375000000001</v>
      </c>
      <c r="E46" s="7">
        <v>4929</v>
      </c>
      <c r="F46" s="7">
        <v>61256</v>
      </c>
      <c r="G46" s="7">
        <v>2594</v>
      </c>
    </row>
    <row r="47" spans="1:7" x14ac:dyDescent="0.35">
      <c r="A47" s="7" t="s">
        <v>51</v>
      </c>
      <c r="B47" s="8">
        <v>25.164594999999998</v>
      </c>
      <c r="C47" s="8">
        <v>197.72450000000001</v>
      </c>
      <c r="E47" s="7">
        <v>1762</v>
      </c>
      <c r="F47" s="7">
        <v>64004</v>
      </c>
      <c r="G47" s="7">
        <v>2929</v>
      </c>
    </row>
    <row r="48" spans="1:7" x14ac:dyDescent="0.35">
      <c r="A48" s="7" t="s">
        <v>52</v>
      </c>
      <c r="B48" s="8">
        <v>19.24802</v>
      </c>
      <c r="C48" s="8">
        <v>223.15899999999999</v>
      </c>
      <c r="E48" s="7">
        <v>1762</v>
      </c>
      <c r="F48" s="7">
        <v>99530</v>
      </c>
      <c r="G48" s="7">
        <v>2196</v>
      </c>
    </row>
    <row r="49" spans="1:7" x14ac:dyDescent="0.35">
      <c r="A49" s="7" t="s">
        <v>53</v>
      </c>
      <c r="B49" s="8">
        <v>26.478605000000002</v>
      </c>
      <c r="C49" s="8">
        <v>195.77195</v>
      </c>
      <c r="E49" s="7">
        <v>2683</v>
      </c>
      <c r="F49" s="7">
        <v>72608</v>
      </c>
      <c r="G49" s="7">
        <v>1305</v>
      </c>
    </row>
    <row r="50" spans="1:7" x14ac:dyDescent="0.35">
      <c r="A50" s="7" t="s">
        <v>54</v>
      </c>
      <c r="B50" s="8">
        <v>26.605515</v>
      </c>
      <c r="C50" s="8">
        <v>196.2029</v>
      </c>
      <c r="E50" s="7">
        <v>2222</v>
      </c>
      <c r="F50" s="7">
        <v>64378</v>
      </c>
      <c r="G50" s="7">
        <v>2308</v>
      </c>
    </row>
    <row r="51" spans="1:7" x14ac:dyDescent="0.35">
      <c r="A51" s="7" t="s">
        <v>55</v>
      </c>
      <c r="B51" s="8">
        <v>26.555662999999999</v>
      </c>
      <c r="C51" s="8">
        <v>205.411</v>
      </c>
      <c r="E51" s="7">
        <v>1414</v>
      </c>
      <c r="F51" s="7">
        <v>71534</v>
      </c>
      <c r="G51" s="7">
        <v>1431</v>
      </c>
    </row>
    <row r="52" spans="1:7" x14ac:dyDescent="0.35">
      <c r="A52" s="7" t="s">
        <v>56</v>
      </c>
      <c r="B52" s="8">
        <v>27.167300000000001</v>
      </c>
      <c r="C52" s="8">
        <v>195.50287499999999</v>
      </c>
      <c r="E52" s="7">
        <v>432</v>
      </c>
      <c r="F52" s="7">
        <v>48999</v>
      </c>
      <c r="G52" s="7">
        <v>528</v>
      </c>
    </row>
    <row r="53" spans="1:7" x14ac:dyDescent="0.35">
      <c r="A53" s="7" t="s">
        <v>57</v>
      </c>
      <c r="B53" s="8">
        <v>24.984559999999998</v>
      </c>
      <c r="C53" s="8">
        <v>195.54124999999999</v>
      </c>
      <c r="E53" s="7">
        <v>7412</v>
      </c>
      <c r="F53" s="7">
        <v>65313</v>
      </c>
      <c r="G53" s="7">
        <v>1939</v>
      </c>
    </row>
    <row r="54" spans="1:7" x14ac:dyDescent="0.35">
      <c r="A54" s="7" t="s">
        <v>58</v>
      </c>
      <c r="B54" s="8">
        <v>13.993715</v>
      </c>
      <c r="C54" s="8">
        <v>236.78925000000001</v>
      </c>
      <c r="E54" s="7">
        <v>7564</v>
      </c>
      <c r="F54" s="7">
        <v>47678</v>
      </c>
      <c r="G54" s="7">
        <v>5581</v>
      </c>
    </row>
    <row r="55" spans="1:7" x14ac:dyDescent="0.35">
      <c r="A55" s="7" t="s">
        <v>59</v>
      </c>
      <c r="B55" s="8">
        <v>19.312774999999998</v>
      </c>
      <c r="C55" s="8">
        <v>213.96350000000001</v>
      </c>
      <c r="E55" s="7">
        <v>11716</v>
      </c>
      <c r="F55" s="7">
        <v>71967</v>
      </c>
      <c r="G55" s="7">
        <v>3177</v>
      </c>
    </row>
    <row r="56" spans="1:7" x14ac:dyDescent="0.35">
      <c r="A56" s="7" t="s">
        <v>60</v>
      </c>
      <c r="B56" s="8">
        <v>20.481195</v>
      </c>
      <c r="C56" s="8">
        <v>213.68889999999999</v>
      </c>
      <c r="E56" s="7">
        <v>8184</v>
      </c>
      <c r="F56" s="7">
        <v>74064</v>
      </c>
      <c r="G56" s="7">
        <v>3137</v>
      </c>
    </row>
    <row r="57" spans="1:7" x14ac:dyDescent="0.35">
      <c r="A57" s="7" t="s">
        <v>61</v>
      </c>
      <c r="B57" s="8">
        <v>18.82554</v>
      </c>
      <c r="C57" s="8">
        <v>220.94919999999999</v>
      </c>
      <c r="E57" s="7">
        <v>10628</v>
      </c>
      <c r="F57" s="7">
        <v>71765</v>
      </c>
      <c r="G57" s="7">
        <v>5824</v>
      </c>
    </row>
    <row r="58" spans="1:7" x14ac:dyDescent="0.35">
      <c r="A58" s="7" t="s">
        <v>62</v>
      </c>
      <c r="B58" s="8">
        <v>17.627141999999999</v>
      </c>
      <c r="C58" s="8">
        <v>229.36808300000001</v>
      </c>
      <c r="E58" s="7">
        <v>4945</v>
      </c>
      <c r="F58" s="7">
        <v>75792</v>
      </c>
      <c r="G58" s="7">
        <v>3728</v>
      </c>
    </row>
    <row r="59" spans="1:7" x14ac:dyDescent="0.35">
      <c r="A59" s="7" t="s">
        <v>63</v>
      </c>
      <c r="B59" s="8">
        <v>17.303004999999999</v>
      </c>
      <c r="C59" s="8">
        <v>232.28725</v>
      </c>
      <c r="E59" s="7">
        <v>7752</v>
      </c>
      <c r="F59" s="7">
        <v>76625</v>
      </c>
      <c r="G59" s="7">
        <v>2591</v>
      </c>
    </row>
    <row r="60" spans="1:7" x14ac:dyDescent="0.35">
      <c r="A60" s="7" t="s">
        <v>64</v>
      </c>
      <c r="B60" s="8">
        <v>14.316750000000001</v>
      </c>
      <c r="C60" s="8">
        <v>242.84049999999999</v>
      </c>
      <c r="E60" s="7">
        <v>5524</v>
      </c>
      <c r="F60" s="7">
        <v>57488</v>
      </c>
      <c r="G60" s="7">
        <v>2392</v>
      </c>
    </row>
  </sheetData>
  <mergeCells count="2">
    <mergeCell ref="B1:C1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8"/>
  <sheetViews>
    <sheetView workbookViewId="0">
      <selection activeCell="G2" sqref="G2"/>
    </sheetView>
  </sheetViews>
  <sheetFormatPr baseColWidth="10" defaultColWidth="11.25" defaultRowHeight="15" customHeight="1" x14ac:dyDescent="0.35"/>
  <cols>
    <col min="1" max="1" width="10.58203125" customWidth="1"/>
    <col min="2" max="2" width="13.1640625" customWidth="1"/>
    <col min="3" max="3" width="10.58203125" customWidth="1"/>
    <col min="4" max="4" width="5.4140625" customWidth="1"/>
    <col min="5" max="38" width="10.58203125" customWidth="1"/>
  </cols>
  <sheetData>
    <row r="1" spans="1:7" ht="15.75" customHeight="1" x14ac:dyDescent="0.35">
      <c r="A1" s="5"/>
      <c r="B1" s="13" t="s">
        <v>65</v>
      </c>
      <c r="C1" s="14"/>
      <c r="D1" s="5"/>
      <c r="E1" s="13" t="s">
        <v>66</v>
      </c>
      <c r="F1" s="14"/>
      <c r="G1" s="14"/>
    </row>
    <row r="2" spans="1:7" ht="27.75" customHeight="1" x14ac:dyDescent="0.35">
      <c r="A2" s="6" t="s">
        <v>2</v>
      </c>
      <c r="B2" s="6" t="s">
        <v>67</v>
      </c>
      <c r="C2" s="6" t="s">
        <v>68</v>
      </c>
      <c r="D2" s="6"/>
      <c r="E2" s="6" t="s">
        <v>5</v>
      </c>
      <c r="F2" s="6" t="s">
        <v>6</v>
      </c>
      <c r="G2" s="6" t="s">
        <v>80</v>
      </c>
    </row>
    <row r="3" spans="1:7" ht="15.75" customHeight="1" x14ac:dyDescent="0.35">
      <c r="A3" s="7" t="s">
        <v>7</v>
      </c>
      <c r="B3" s="8">
        <v>21.486650000000001</v>
      </c>
      <c r="C3" s="8">
        <v>208.245</v>
      </c>
      <c r="E3" s="7">
        <v>3495</v>
      </c>
      <c r="F3" s="7">
        <v>82885</v>
      </c>
      <c r="G3" s="7">
        <v>389</v>
      </c>
    </row>
    <row r="4" spans="1:7" ht="15.75" customHeight="1" x14ac:dyDescent="0.35">
      <c r="A4" s="7" t="s">
        <v>8</v>
      </c>
      <c r="B4" s="8">
        <v>17.211742000000001</v>
      </c>
      <c r="C4" s="8">
        <v>221.782083</v>
      </c>
      <c r="E4" s="7">
        <v>378</v>
      </c>
      <c r="F4" s="7">
        <v>56248</v>
      </c>
      <c r="G4" s="7">
        <v>671</v>
      </c>
    </row>
    <row r="5" spans="1:7" ht="15.75" customHeight="1" x14ac:dyDescent="0.35">
      <c r="A5" s="7" t="s">
        <v>9</v>
      </c>
      <c r="B5" s="8">
        <v>18.319192000000001</v>
      </c>
      <c r="C5" s="8">
        <v>217.809833</v>
      </c>
      <c r="E5" s="7">
        <v>65</v>
      </c>
      <c r="F5" s="7">
        <v>94449</v>
      </c>
      <c r="G5" s="7">
        <v>2229</v>
      </c>
    </row>
    <row r="6" spans="1:7" ht="15.75" customHeight="1" x14ac:dyDescent="0.35">
      <c r="A6" s="7" t="s">
        <v>10</v>
      </c>
      <c r="B6" s="8">
        <v>20.442499999999999</v>
      </c>
      <c r="C6" s="8">
        <v>207.61355</v>
      </c>
      <c r="E6" s="7">
        <v>19</v>
      </c>
      <c r="F6" s="7">
        <v>64655</v>
      </c>
      <c r="G6" s="7">
        <v>677</v>
      </c>
    </row>
    <row r="7" spans="1:7" ht="15.75" customHeight="1" x14ac:dyDescent="0.35">
      <c r="A7" s="7" t="s">
        <v>11</v>
      </c>
      <c r="B7" s="8">
        <v>25.028099999999998</v>
      </c>
      <c r="C7" s="8">
        <v>189.91675000000001</v>
      </c>
      <c r="E7" s="7">
        <v>2514</v>
      </c>
      <c r="F7" s="7">
        <v>66980</v>
      </c>
      <c r="G7" s="7">
        <v>2224</v>
      </c>
    </row>
    <row r="8" spans="1:7" ht="15.75" customHeight="1" x14ac:dyDescent="0.35">
      <c r="A8" s="7" t="s">
        <v>12</v>
      </c>
      <c r="B8" s="8">
        <v>25.811707999999999</v>
      </c>
      <c r="C8" s="8">
        <v>188.341917</v>
      </c>
      <c r="E8" s="7">
        <v>1739</v>
      </c>
      <c r="F8" s="7">
        <v>46277</v>
      </c>
      <c r="G8" s="7">
        <v>3607</v>
      </c>
    </row>
    <row r="9" spans="1:7" ht="15.75" customHeight="1" x14ac:dyDescent="0.35">
      <c r="A9" s="7" t="s">
        <v>13</v>
      </c>
      <c r="B9" s="8">
        <v>27.309699999999999</v>
      </c>
      <c r="C9" s="8">
        <v>183.589125</v>
      </c>
      <c r="E9" s="7">
        <v>2676</v>
      </c>
      <c r="F9" s="7">
        <v>39583</v>
      </c>
      <c r="G9" s="7">
        <v>1012</v>
      </c>
    </row>
    <row r="10" spans="1:7" ht="15.75" customHeight="1" x14ac:dyDescent="0.35">
      <c r="A10" s="7" t="s">
        <v>14</v>
      </c>
      <c r="B10" s="8">
        <v>27.635024999999999</v>
      </c>
      <c r="C10" s="8">
        <v>183.84625</v>
      </c>
      <c r="E10" s="7">
        <v>3776</v>
      </c>
      <c r="F10" s="7">
        <v>37249</v>
      </c>
      <c r="G10" s="7">
        <v>1428</v>
      </c>
    </row>
    <row r="11" spans="1:7" ht="15.75" customHeight="1" x14ac:dyDescent="0.35">
      <c r="A11" s="7" t="s">
        <v>15</v>
      </c>
      <c r="B11" s="8">
        <v>25.681369</v>
      </c>
      <c r="C11" s="8">
        <v>209.80708300000001</v>
      </c>
      <c r="E11" s="7">
        <v>1102</v>
      </c>
      <c r="F11" s="7">
        <v>39292</v>
      </c>
      <c r="G11" s="7">
        <v>393</v>
      </c>
    </row>
    <row r="12" spans="1:7" ht="15.75" customHeight="1" x14ac:dyDescent="0.35">
      <c r="A12" s="7" t="s">
        <v>16</v>
      </c>
      <c r="B12" s="8">
        <v>26.313594999999999</v>
      </c>
      <c r="C12" s="8">
        <v>187.73949999999999</v>
      </c>
      <c r="E12" s="7">
        <v>2717</v>
      </c>
      <c r="F12" s="7">
        <v>37630</v>
      </c>
      <c r="G12" s="7">
        <v>761</v>
      </c>
    </row>
    <row r="13" spans="1:7" ht="15.75" customHeight="1" x14ac:dyDescent="0.35">
      <c r="A13" s="7" t="s">
        <v>17</v>
      </c>
      <c r="B13" s="8">
        <v>29.151544000000001</v>
      </c>
      <c r="C13" s="8">
        <v>187.306625</v>
      </c>
      <c r="E13" s="7">
        <v>2036</v>
      </c>
      <c r="F13" s="7">
        <v>59132</v>
      </c>
      <c r="G13" s="7">
        <v>1673</v>
      </c>
    </row>
    <row r="14" spans="1:7" ht="15.75" customHeight="1" x14ac:dyDescent="0.35">
      <c r="A14" s="7" t="s">
        <v>18</v>
      </c>
      <c r="B14" s="8">
        <v>30.127849999999999</v>
      </c>
      <c r="C14" s="8">
        <v>188.79575</v>
      </c>
      <c r="E14" s="7">
        <v>2220</v>
      </c>
      <c r="F14" s="7">
        <v>60361</v>
      </c>
      <c r="G14" s="7">
        <v>862</v>
      </c>
    </row>
    <row r="15" spans="1:7" ht="15.75" customHeight="1" x14ac:dyDescent="0.35">
      <c r="A15" s="7" t="s">
        <v>19</v>
      </c>
      <c r="B15" s="8">
        <v>30.593450000000001</v>
      </c>
      <c r="C15" s="8">
        <v>186.0215</v>
      </c>
      <c r="E15" s="7">
        <v>1266</v>
      </c>
      <c r="F15" s="7">
        <v>70289</v>
      </c>
      <c r="G15" s="7">
        <v>1183</v>
      </c>
    </row>
    <row r="16" spans="1:7" ht="15.75" customHeight="1" x14ac:dyDescent="0.35">
      <c r="A16" s="7" t="s">
        <v>20</v>
      </c>
      <c r="B16" s="8">
        <v>29.818107999999999</v>
      </c>
      <c r="C16" s="8">
        <v>187.35</v>
      </c>
      <c r="E16" s="7">
        <v>1726</v>
      </c>
      <c r="F16" s="7">
        <v>84291</v>
      </c>
      <c r="G16" s="7">
        <v>882</v>
      </c>
    </row>
    <row r="17" spans="1:7" ht="15.75" customHeight="1" x14ac:dyDescent="0.35">
      <c r="A17" s="7" t="s">
        <v>21</v>
      </c>
      <c r="B17" s="8">
        <v>27.956482999999999</v>
      </c>
      <c r="C17" s="8">
        <v>191.628083</v>
      </c>
      <c r="E17" s="7">
        <v>2338</v>
      </c>
      <c r="F17" s="7">
        <v>62617</v>
      </c>
      <c r="G17" s="7">
        <v>756</v>
      </c>
    </row>
    <row r="18" spans="1:7" ht="15.75" customHeight="1" x14ac:dyDescent="0.35">
      <c r="A18" s="7" t="s">
        <v>22</v>
      </c>
      <c r="B18" s="8">
        <v>27.296125</v>
      </c>
      <c r="C18" s="8">
        <v>193.16499999999999</v>
      </c>
      <c r="E18" s="7">
        <v>2551</v>
      </c>
      <c r="F18" s="7">
        <v>56420</v>
      </c>
      <c r="G18" s="7">
        <v>2361</v>
      </c>
    </row>
    <row r="19" spans="1:7" ht="15.75" customHeight="1" x14ac:dyDescent="0.35">
      <c r="A19" s="7" t="s">
        <v>23</v>
      </c>
      <c r="B19" s="8">
        <v>26.553474999999999</v>
      </c>
      <c r="C19" s="8">
        <v>194.06091699999999</v>
      </c>
      <c r="E19" s="7">
        <v>2348</v>
      </c>
      <c r="F19" s="7">
        <v>55596</v>
      </c>
      <c r="G19" s="7">
        <v>1249</v>
      </c>
    </row>
    <row r="20" spans="1:7" ht="15.75" customHeight="1" x14ac:dyDescent="0.35">
      <c r="A20" s="7" t="s">
        <v>24</v>
      </c>
      <c r="B20" s="8">
        <v>25.080166999999999</v>
      </c>
      <c r="C20" s="8">
        <v>199.895917</v>
      </c>
      <c r="E20" s="7">
        <v>2313</v>
      </c>
      <c r="F20" s="7">
        <v>41814</v>
      </c>
      <c r="G20" s="7">
        <v>1575</v>
      </c>
    </row>
    <row r="21" spans="1:7" ht="15.75" customHeight="1" x14ac:dyDescent="0.35">
      <c r="A21" s="7" t="s">
        <v>25</v>
      </c>
      <c r="B21" s="8">
        <v>22.241399999999999</v>
      </c>
      <c r="C21" s="8">
        <v>210.23949999999999</v>
      </c>
      <c r="E21" s="7">
        <v>7924</v>
      </c>
      <c r="F21" s="7">
        <v>106268</v>
      </c>
      <c r="G21" s="7">
        <v>3379</v>
      </c>
    </row>
    <row r="22" spans="1:7" ht="15.75" customHeight="1" x14ac:dyDescent="0.35">
      <c r="A22" s="7" t="s">
        <v>26</v>
      </c>
      <c r="B22" s="8">
        <v>21.763570000000001</v>
      </c>
      <c r="C22" s="8">
        <v>207.5812</v>
      </c>
      <c r="E22" s="7">
        <v>3486</v>
      </c>
      <c r="F22" s="7">
        <v>38008</v>
      </c>
      <c r="G22" s="7">
        <v>1635</v>
      </c>
    </row>
    <row r="23" spans="1:7" ht="15.75" customHeight="1" x14ac:dyDescent="0.35">
      <c r="A23" s="7" t="s">
        <v>27</v>
      </c>
      <c r="B23" s="8">
        <v>15.013362000000001</v>
      </c>
      <c r="C23" s="8">
        <v>239.93725000000001</v>
      </c>
      <c r="E23" s="7">
        <v>3807</v>
      </c>
      <c r="F23" s="7">
        <v>43843</v>
      </c>
      <c r="G23" s="7">
        <v>2116</v>
      </c>
    </row>
    <row r="24" spans="1:7" ht="15.75" customHeight="1" x14ac:dyDescent="0.35">
      <c r="A24" s="7" t="s">
        <v>28</v>
      </c>
      <c r="B24" s="8">
        <v>13.04322</v>
      </c>
      <c r="C24" s="8">
        <v>252.63145</v>
      </c>
      <c r="E24" s="7">
        <v>525</v>
      </c>
      <c r="F24" s="7">
        <v>25588</v>
      </c>
      <c r="G24" s="7">
        <v>3150</v>
      </c>
    </row>
    <row r="25" spans="1:7" ht="15.75" customHeight="1" x14ac:dyDescent="0.35">
      <c r="A25" s="7" t="s">
        <v>29</v>
      </c>
      <c r="B25" s="8">
        <v>16.863199999999999</v>
      </c>
      <c r="C25" s="8">
        <v>234.47630000000001</v>
      </c>
      <c r="E25" s="7">
        <v>2125</v>
      </c>
      <c r="F25" s="7">
        <v>43641</v>
      </c>
      <c r="G25" s="7">
        <v>3798</v>
      </c>
    </row>
    <row r="26" spans="1:7" ht="15.75" customHeight="1" x14ac:dyDescent="0.35">
      <c r="A26" s="7" t="s">
        <v>30</v>
      </c>
      <c r="B26" s="8">
        <v>19.770009999999999</v>
      </c>
      <c r="C26" s="8">
        <v>215.20070000000001</v>
      </c>
      <c r="E26" s="7">
        <v>2975</v>
      </c>
      <c r="F26" s="7">
        <v>25685</v>
      </c>
      <c r="G26" s="7">
        <v>5288</v>
      </c>
    </row>
    <row r="27" spans="1:7" ht="15.75" customHeight="1" x14ac:dyDescent="0.35">
      <c r="A27" s="7" t="s">
        <v>31</v>
      </c>
      <c r="B27" s="8">
        <v>25.064425</v>
      </c>
      <c r="C27" s="8">
        <v>199.13499999999999</v>
      </c>
      <c r="E27" s="7">
        <v>1457</v>
      </c>
      <c r="F27" s="7">
        <v>48337</v>
      </c>
      <c r="G27" s="7">
        <v>6205</v>
      </c>
    </row>
    <row r="28" spans="1:7" ht="15.75" customHeight="1" x14ac:dyDescent="0.35">
      <c r="A28" s="7" t="s">
        <v>32</v>
      </c>
      <c r="B28" s="8">
        <v>23.374825000000001</v>
      </c>
      <c r="C28" s="8">
        <v>206.23185000000001</v>
      </c>
      <c r="E28" s="7">
        <v>992</v>
      </c>
      <c r="F28" s="7">
        <v>50570</v>
      </c>
      <c r="G28" s="7">
        <v>10541</v>
      </c>
    </row>
    <row r="29" spans="1:7" ht="15.75" customHeight="1" x14ac:dyDescent="0.35">
      <c r="A29" s="7" t="s">
        <v>33</v>
      </c>
      <c r="B29" s="8">
        <v>20.077750000000002</v>
      </c>
      <c r="C29" s="8">
        <v>221.13845000000001</v>
      </c>
      <c r="E29" s="7">
        <v>466</v>
      </c>
      <c r="F29" s="7">
        <v>50375</v>
      </c>
      <c r="G29" s="7">
        <v>4377</v>
      </c>
    </row>
    <row r="30" spans="1:7" ht="15.75" customHeight="1" x14ac:dyDescent="0.35">
      <c r="A30" s="7" t="s">
        <v>34</v>
      </c>
      <c r="B30" s="8">
        <v>7.5794170000000003</v>
      </c>
      <c r="C30" s="8">
        <v>303.14766700000001</v>
      </c>
      <c r="E30" s="7">
        <v>949</v>
      </c>
      <c r="F30" s="7">
        <v>43744</v>
      </c>
      <c r="G30" s="7">
        <v>5140</v>
      </c>
    </row>
    <row r="31" spans="1:7" ht="15.75" customHeight="1" x14ac:dyDescent="0.35">
      <c r="A31" s="7" t="s">
        <v>35</v>
      </c>
      <c r="B31" s="8">
        <v>18.122955000000001</v>
      </c>
      <c r="C31" s="8">
        <v>243.04079999999999</v>
      </c>
      <c r="E31" s="7">
        <v>6</v>
      </c>
      <c r="F31" s="7">
        <v>61298</v>
      </c>
      <c r="G31" s="7">
        <v>93</v>
      </c>
    </row>
    <row r="32" spans="1:7" ht="15.75" customHeight="1" x14ac:dyDescent="0.35">
      <c r="A32" s="7" t="s">
        <v>36</v>
      </c>
      <c r="B32" s="8">
        <v>21.121575</v>
      </c>
      <c r="C32" s="8">
        <v>219.01499999999999</v>
      </c>
      <c r="E32" s="7">
        <v>56</v>
      </c>
      <c r="F32" s="7">
        <v>88559</v>
      </c>
      <c r="G32" s="7">
        <v>486</v>
      </c>
    </row>
    <row r="33" spans="1:8" ht="15.75" customHeight="1" x14ac:dyDescent="0.35">
      <c r="A33" s="7" t="s">
        <v>37</v>
      </c>
      <c r="B33" s="8">
        <v>23.845330000000001</v>
      </c>
      <c r="C33" s="8">
        <v>204.54175000000001</v>
      </c>
      <c r="E33" s="7">
        <v>520</v>
      </c>
      <c r="F33" s="7">
        <v>97951</v>
      </c>
      <c r="G33" s="7">
        <v>2429</v>
      </c>
    </row>
    <row r="34" spans="1:8" ht="15.75" customHeight="1" x14ac:dyDescent="0.35">
      <c r="A34" s="7" t="s">
        <v>38</v>
      </c>
      <c r="B34" s="8">
        <v>25.18103</v>
      </c>
      <c r="C34" s="8">
        <v>200.40835000000001</v>
      </c>
      <c r="E34" s="7">
        <v>772</v>
      </c>
      <c r="F34" s="7">
        <v>50130</v>
      </c>
      <c r="G34" s="7">
        <v>1895</v>
      </c>
    </row>
    <row r="35" spans="1:8" ht="15.75" customHeight="1" x14ac:dyDescent="0.35">
      <c r="A35" s="7" t="s">
        <v>39</v>
      </c>
      <c r="B35" s="8">
        <v>23.889250000000001</v>
      </c>
      <c r="C35" s="8">
        <v>203.37975</v>
      </c>
      <c r="E35" s="7">
        <v>996</v>
      </c>
      <c r="F35" s="7">
        <v>64150</v>
      </c>
      <c r="G35" s="7">
        <v>2033</v>
      </c>
    </row>
    <row r="36" spans="1:8" ht="15.75" customHeight="1" x14ac:dyDescent="0.35">
      <c r="A36" s="7" t="s">
        <v>40</v>
      </c>
      <c r="B36" s="8">
        <v>25.349495000000001</v>
      </c>
      <c r="C36" s="8">
        <v>201.01089999999999</v>
      </c>
      <c r="E36" s="7">
        <v>1303</v>
      </c>
      <c r="F36" s="7">
        <v>81763</v>
      </c>
      <c r="G36" s="7">
        <v>697</v>
      </c>
    </row>
    <row r="37" spans="1:8" ht="15.75" customHeight="1" x14ac:dyDescent="0.35">
      <c r="A37" s="7" t="s">
        <v>41</v>
      </c>
      <c r="B37" s="8">
        <v>24.958884999999999</v>
      </c>
      <c r="C37" s="8">
        <v>204.42099999999999</v>
      </c>
      <c r="E37" s="7">
        <v>1253</v>
      </c>
      <c r="F37" s="7">
        <v>48068</v>
      </c>
      <c r="G37" s="7">
        <v>1009</v>
      </c>
    </row>
    <row r="38" spans="1:8" ht="15.75" customHeight="1" x14ac:dyDescent="0.35">
      <c r="A38" s="7" t="s">
        <v>42</v>
      </c>
      <c r="B38" s="8">
        <v>27.497475000000001</v>
      </c>
      <c r="C38" s="8">
        <v>199.69110000000001</v>
      </c>
      <c r="E38" s="7">
        <v>2918</v>
      </c>
      <c r="F38" s="7">
        <v>82802</v>
      </c>
      <c r="G38" s="7">
        <v>1712</v>
      </c>
    </row>
    <row r="39" spans="1:8" ht="15.75" customHeight="1" x14ac:dyDescent="0.35">
      <c r="A39" s="7" t="s">
        <v>43</v>
      </c>
      <c r="B39" s="8">
        <v>23.888159999999999</v>
      </c>
      <c r="C39" s="8">
        <v>191.91255000000001</v>
      </c>
      <c r="E39" s="7">
        <v>2639</v>
      </c>
      <c r="F39" s="7">
        <v>67685</v>
      </c>
      <c r="G39" s="7">
        <v>1961</v>
      </c>
    </row>
    <row r="40" spans="1:8" ht="15.75" customHeight="1" x14ac:dyDescent="0.35">
      <c r="A40" s="7" t="s">
        <v>44</v>
      </c>
      <c r="B40" s="8">
        <v>22.781829999999999</v>
      </c>
      <c r="C40" s="8">
        <v>209.1003</v>
      </c>
      <c r="E40" s="7">
        <v>3329</v>
      </c>
      <c r="F40" s="7">
        <v>71489</v>
      </c>
      <c r="G40" s="7">
        <v>3682</v>
      </c>
    </row>
    <row r="41" spans="1:8" ht="15.75" customHeight="1" x14ac:dyDescent="0.35">
      <c r="A41" s="7" t="s">
        <v>45</v>
      </c>
      <c r="B41" s="8">
        <v>24.262869999999999</v>
      </c>
      <c r="C41" s="8">
        <v>201.67019999999999</v>
      </c>
      <c r="E41" s="7">
        <v>2152</v>
      </c>
      <c r="F41" s="7">
        <v>73105</v>
      </c>
      <c r="G41" s="7">
        <v>3928</v>
      </c>
    </row>
    <row r="42" spans="1:8" ht="15.75" customHeight="1" x14ac:dyDescent="0.35">
      <c r="A42" s="7" t="s">
        <v>46</v>
      </c>
      <c r="B42" s="8">
        <v>26.604669999999999</v>
      </c>
      <c r="C42" s="8">
        <v>187.07695000000001</v>
      </c>
      <c r="E42" s="7">
        <v>4384</v>
      </c>
      <c r="F42" s="7">
        <v>65859</v>
      </c>
      <c r="G42" s="7">
        <v>1379</v>
      </c>
    </row>
    <row r="43" spans="1:8" ht="15.75" customHeight="1" x14ac:dyDescent="0.35">
      <c r="A43" s="7" t="s">
        <v>47</v>
      </c>
      <c r="B43" s="8">
        <v>26.586684999999999</v>
      </c>
      <c r="C43" s="8">
        <v>189.67009999999999</v>
      </c>
      <c r="E43" s="7">
        <v>4417</v>
      </c>
      <c r="F43" s="7">
        <v>55868</v>
      </c>
      <c r="G43" s="7">
        <v>5455</v>
      </c>
    </row>
    <row r="44" spans="1:8" ht="15.75" customHeight="1" x14ac:dyDescent="0.35">
      <c r="A44" s="7" t="s">
        <v>48</v>
      </c>
      <c r="B44" s="8">
        <v>26.572419</v>
      </c>
      <c r="C44" s="8">
        <v>190.378187</v>
      </c>
      <c r="E44" s="7">
        <v>3909</v>
      </c>
      <c r="F44" s="7">
        <v>87295</v>
      </c>
      <c r="G44" s="7">
        <v>2252</v>
      </c>
    </row>
    <row r="45" spans="1:8" ht="15.75" customHeight="1" x14ac:dyDescent="0.35">
      <c r="A45" s="7" t="s">
        <v>49</v>
      </c>
      <c r="B45" s="8">
        <v>26.806039999999999</v>
      </c>
      <c r="C45" s="8">
        <v>187.3321</v>
      </c>
      <c r="E45" s="7">
        <v>5312</v>
      </c>
      <c r="F45" s="7">
        <v>80147</v>
      </c>
      <c r="G45" s="7">
        <v>1525</v>
      </c>
    </row>
    <row r="46" spans="1:8" ht="15.75" customHeight="1" x14ac:dyDescent="0.35">
      <c r="A46" s="7" t="s">
        <v>50</v>
      </c>
      <c r="B46" s="8">
        <v>26.218437999999999</v>
      </c>
      <c r="C46" s="8">
        <v>180.67375000000001</v>
      </c>
      <c r="E46" s="7">
        <v>4929</v>
      </c>
      <c r="F46" s="7">
        <v>61256</v>
      </c>
      <c r="G46" s="7">
        <v>2594</v>
      </c>
      <c r="H46" s="11"/>
    </row>
    <row r="47" spans="1:8" ht="15.75" customHeight="1" x14ac:dyDescent="0.35">
      <c r="A47" s="7" t="s">
        <v>51</v>
      </c>
      <c r="B47" s="8">
        <v>25.164594999999998</v>
      </c>
      <c r="C47" s="8">
        <v>197.72450000000001</v>
      </c>
      <c r="E47" s="7">
        <v>1762</v>
      </c>
      <c r="F47" s="7">
        <v>64004</v>
      </c>
      <c r="G47" s="7">
        <v>2929</v>
      </c>
    </row>
    <row r="48" spans="1:8" ht="15.75" customHeight="1" x14ac:dyDescent="0.35">
      <c r="A48" s="7" t="s">
        <v>52</v>
      </c>
      <c r="B48" s="8">
        <v>19.24802</v>
      </c>
      <c r="C48" s="8">
        <v>223.15899999999999</v>
      </c>
      <c r="E48" s="7">
        <v>1762</v>
      </c>
      <c r="F48" s="7">
        <v>99530</v>
      </c>
      <c r="G48" s="7">
        <v>2196</v>
      </c>
    </row>
    <row r="49" spans="1:7" ht="15.75" customHeight="1" x14ac:dyDescent="0.35">
      <c r="A49" s="7" t="s">
        <v>53</v>
      </c>
      <c r="B49" s="8">
        <v>26.478605000000002</v>
      </c>
      <c r="C49" s="8">
        <v>195.77195</v>
      </c>
      <c r="E49" s="7">
        <v>2683</v>
      </c>
      <c r="F49" s="7">
        <v>72608</v>
      </c>
      <c r="G49" s="7">
        <v>1305</v>
      </c>
    </row>
    <row r="50" spans="1:7" ht="15.75" customHeight="1" x14ac:dyDescent="0.35">
      <c r="A50" s="7" t="s">
        <v>54</v>
      </c>
      <c r="B50" s="8">
        <v>26.605515</v>
      </c>
      <c r="C50" s="8">
        <v>196.2029</v>
      </c>
      <c r="E50" s="7">
        <v>2222</v>
      </c>
      <c r="F50" s="7">
        <v>64378</v>
      </c>
      <c r="G50" s="7">
        <v>2308</v>
      </c>
    </row>
    <row r="51" spans="1:7" ht="15.75" customHeight="1" x14ac:dyDescent="0.35">
      <c r="A51" s="7" t="s">
        <v>55</v>
      </c>
      <c r="B51" s="8">
        <v>26.555662999999999</v>
      </c>
      <c r="C51" s="8">
        <v>205.411</v>
      </c>
      <c r="E51" s="7">
        <v>1414</v>
      </c>
      <c r="F51" s="7">
        <v>71534</v>
      </c>
      <c r="G51" s="7">
        <v>1431</v>
      </c>
    </row>
    <row r="52" spans="1:7" ht="15.75" customHeight="1" x14ac:dyDescent="0.35">
      <c r="A52" s="7" t="s">
        <v>56</v>
      </c>
      <c r="B52" s="8">
        <v>27.167300000000001</v>
      </c>
      <c r="C52" s="8">
        <v>195.50287499999999</v>
      </c>
      <c r="E52" s="7">
        <v>432</v>
      </c>
      <c r="F52" s="7">
        <v>48999</v>
      </c>
      <c r="G52" s="7">
        <v>528</v>
      </c>
    </row>
    <row r="53" spans="1:7" ht="15.75" customHeight="1" x14ac:dyDescent="0.35">
      <c r="A53" s="7" t="s">
        <v>57</v>
      </c>
      <c r="B53" s="8">
        <v>24.984559999999998</v>
      </c>
      <c r="C53" s="8">
        <v>195.54124999999999</v>
      </c>
      <c r="E53" s="7">
        <v>7412</v>
      </c>
      <c r="F53" s="7">
        <v>65313</v>
      </c>
      <c r="G53" s="7">
        <v>1939</v>
      </c>
    </row>
    <row r="54" spans="1:7" ht="15.75" customHeight="1" x14ac:dyDescent="0.35">
      <c r="A54" s="7" t="s">
        <v>58</v>
      </c>
      <c r="B54" s="8">
        <v>13.993715</v>
      </c>
      <c r="C54" s="8">
        <v>236.78925000000001</v>
      </c>
      <c r="E54" s="7">
        <v>7564</v>
      </c>
      <c r="F54" s="7">
        <v>47678</v>
      </c>
      <c r="G54" s="7">
        <v>5581</v>
      </c>
    </row>
    <row r="55" spans="1:7" ht="15.75" customHeight="1" x14ac:dyDescent="0.35">
      <c r="A55" s="7" t="s">
        <v>59</v>
      </c>
      <c r="B55" s="8">
        <v>19.312774999999998</v>
      </c>
      <c r="C55" s="8">
        <v>213.96350000000001</v>
      </c>
      <c r="E55" s="7">
        <v>11716</v>
      </c>
      <c r="F55" s="7">
        <v>71967</v>
      </c>
      <c r="G55" s="7">
        <v>3177</v>
      </c>
    </row>
    <row r="56" spans="1:7" ht="15.75" customHeight="1" x14ac:dyDescent="0.35">
      <c r="A56" s="7" t="s">
        <v>60</v>
      </c>
      <c r="B56" s="8">
        <v>20.481195</v>
      </c>
      <c r="C56" s="8">
        <v>213.68889999999999</v>
      </c>
      <c r="E56" s="7">
        <v>8184</v>
      </c>
      <c r="F56" s="7">
        <v>74064</v>
      </c>
      <c r="G56" s="7">
        <v>3137</v>
      </c>
    </row>
    <row r="57" spans="1:7" ht="15.75" customHeight="1" x14ac:dyDescent="0.35">
      <c r="A57" s="7" t="s">
        <v>61</v>
      </c>
      <c r="B57" s="8">
        <v>18.82554</v>
      </c>
      <c r="C57" s="8">
        <v>220.94919999999999</v>
      </c>
      <c r="E57" s="7">
        <v>10628</v>
      </c>
      <c r="F57" s="7">
        <v>71765</v>
      </c>
      <c r="G57" s="7">
        <v>5824</v>
      </c>
    </row>
    <row r="58" spans="1:7" ht="15.75" customHeight="1" x14ac:dyDescent="0.35">
      <c r="A58" s="7" t="s">
        <v>62</v>
      </c>
      <c r="B58" s="8">
        <v>17.627141999999999</v>
      </c>
      <c r="C58" s="8">
        <v>229.36808300000001</v>
      </c>
      <c r="E58" s="7">
        <v>4945</v>
      </c>
      <c r="F58" s="7">
        <v>75792</v>
      </c>
      <c r="G58" s="7">
        <v>3728</v>
      </c>
    </row>
    <row r="59" spans="1:7" ht="15.75" customHeight="1" x14ac:dyDescent="0.35">
      <c r="A59" s="7" t="s">
        <v>63</v>
      </c>
      <c r="B59" s="8">
        <v>17.303004999999999</v>
      </c>
      <c r="C59" s="8">
        <v>232.28725</v>
      </c>
      <c r="E59" s="7">
        <v>7752</v>
      </c>
      <c r="F59" s="7">
        <v>76625</v>
      </c>
      <c r="G59" s="7">
        <v>2591</v>
      </c>
    </row>
    <row r="60" spans="1:7" ht="15.75" customHeight="1" x14ac:dyDescent="0.35">
      <c r="A60" s="7" t="s">
        <v>64</v>
      </c>
      <c r="B60" s="8">
        <v>14.316750000000001</v>
      </c>
      <c r="C60" s="8">
        <v>242.84049999999999</v>
      </c>
      <c r="E60" s="7">
        <v>5524</v>
      </c>
      <c r="F60" s="7">
        <v>57488</v>
      </c>
      <c r="G60" s="7">
        <v>2392</v>
      </c>
    </row>
    <row r="61" spans="1:7" ht="15.75" customHeight="1" x14ac:dyDescent="0.35"/>
    <row r="62" spans="1:7" ht="15.75" customHeight="1" x14ac:dyDescent="0.35"/>
    <row r="63" spans="1:7" ht="15.75" customHeight="1" x14ac:dyDescent="0.35"/>
    <row r="64" spans="1: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mergeCells count="2">
    <mergeCell ref="B1:C1"/>
    <mergeCell ref="E1:G1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tabSelected="1" workbookViewId="0">
      <selection activeCell="N9" sqref="N9"/>
    </sheetView>
  </sheetViews>
  <sheetFormatPr baseColWidth="10" defaultColWidth="11.25" defaultRowHeight="15" customHeight="1" x14ac:dyDescent="0.35"/>
  <cols>
    <col min="1" max="1" width="10.58203125" customWidth="1"/>
    <col min="2" max="2" width="15.08203125" customWidth="1"/>
    <col min="3" max="3" width="5.4140625" customWidth="1"/>
    <col min="4" max="35" width="10.58203125" customWidth="1"/>
  </cols>
  <sheetData>
    <row r="1" spans="1:4" ht="15.75" customHeight="1" x14ac:dyDescent="0.35">
      <c r="A1" s="5"/>
      <c r="B1" s="1"/>
      <c r="C1" s="5"/>
      <c r="D1" s="1"/>
    </row>
    <row r="2" spans="1:4" ht="27.75" customHeight="1" x14ac:dyDescent="0.35">
      <c r="A2" s="6" t="s">
        <v>2</v>
      </c>
      <c r="B2" s="6" t="s">
        <v>67</v>
      </c>
      <c r="C2" s="6"/>
      <c r="D2" s="6" t="s">
        <v>80</v>
      </c>
    </row>
    <row r="3" spans="1:4" ht="15.75" customHeight="1" x14ac:dyDescent="0.35">
      <c r="A3" s="7" t="s">
        <v>75</v>
      </c>
      <c r="B3" s="8">
        <v>20.238088000000001</v>
      </c>
      <c r="D3" s="7">
        <v>764</v>
      </c>
    </row>
    <row r="4" spans="1:4" ht="15.75" customHeight="1" x14ac:dyDescent="0.35">
      <c r="A4" s="7" t="s">
        <v>76</v>
      </c>
      <c r="B4" s="8">
        <v>23.8141</v>
      </c>
      <c r="D4" s="7">
        <v>93</v>
      </c>
    </row>
    <row r="5" spans="1:4" ht="15.75" customHeight="1" x14ac:dyDescent="0.35">
      <c r="A5" s="7" t="s">
        <v>77</v>
      </c>
      <c r="B5" s="8">
        <v>24.482800000000001</v>
      </c>
      <c r="D5" s="7">
        <v>5039</v>
      </c>
    </row>
    <row r="6" spans="1:4" ht="15.75" customHeight="1" x14ac:dyDescent="0.35">
      <c r="A6" s="7" t="s">
        <v>7</v>
      </c>
      <c r="B6" s="8">
        <v>21.486650000000001</v>
      </c>
      <c r="D6" s="7">
        <v>389</v>
      </c>
    </row>
    <row r="7" spans="1:4" ht="15.75" customHeight="1" x14ac:dyDescent="0.35">
      <c r="A7" s="7" t="s">
        <v>8</v>
      </c>
      <c r="B7" s="8">
        <v>17.211742000000001</v>
      </c>
      <c r="D7" s="7">
        <v>671</v>
      </c>
    </row>
    <row r="8" spans="1:4" ht="15.75" customHeight="1" x14ac:dyDescent="0.35">
      <c r="A8" s="7" t="s">
        <v>9</v>
      </c>
      <c r="B8" s="8">
        <v>18.319192000000001</v>
      </c>
      <c r="D8" s="7">
        <v>2229</v>
      </c>
    </row>
    <row r="9" spans="1:4" ht="15.75" customHeight="1" x14ac:dyDescent="0.35">
      <c r="A9" s="7" t="s">
        <v>10</v>
      </c>
      <c r="B9" s="8">
        <v>20.442499999999999</v>
      </c>
      <c r="D9" s="7">
        <v>677</v>
      </c>
    </row>
    <row r="10" spans="1:4" ht="15.75" customHeight="1" x14ac:dyDescent="0.35">
      <c r="A10" s="7" t="s">
        <v>11</v>
      </c>
      <c r="B10" s="8">
        <v>25.028099999999998</v>
      </c>
      <c r="D10" s="7">
        <v>2224</v>
      </c>
    </row>
    <row r="11" spans="1:4" ht="15.75" customHeight="1" x14ac:dyDescent="0.35">
      <c r="A11" s="7" t="s">
        <v>12</v>
      </c>
      <c r="B11" s="8">
        <v>25.811707999999999</v>
      </c>
      <c r="D11" s="7">
        <v>3607</v>
      </c>
    </row>
    <row r="12" spans="1:4" ht="15.75" customHeight="1" x14ac:dyDescent="0.35">
      <c r="A12" s="7" t="s">
        <v>13</v>
      </c>
      <c r="B12" s="8">
        <v>27.309699999999999</v>
      </c>
      <c r="D12" s="7">
        <v>1012</v>
      </c>
    </row>
    <row r="13" spans="1:4" ht="15.75" customHeight="1" x14ac:dyDescent="0.35">
      <c r="A13" s="7" t="s">
        <v>14</v>
      </c>
      <c r="B13" s="8">
        <v>27.635024999999999</v>
      </c>
      <c r="D13" s="7">
        <v>1428</v>
      </c>
    </row>
    <row r="14" spans="1:4" ht="15.75" customHeight="1" x14ac:dyDescent="0.35">
      <c r="A14" s="7" t="s">
        <v>15</v>
      </c>
      <c r="B14" s="8">
        <v>25.681369</v>
      </c>
      <c r="D14" s="7">
        <v>393</v>
      </c>
    </row>
    <row r="15" spans="1:4" ht="15.75" customHeight="1" x14ac:dyDescent="0.35">
      <c r="A15" s="7" t="s">
        <v>16</v>
      </c>
      <c r="B15" s="8">
        <v>26.313594999999999</v>
      </c>
      <c r="D15" s="7">
        <v>761</v>
      </c>
    </row>
    <row r="16" spans="1:4" ht="15.75" customHeight="1" x14ac:dyDescent="0.35">
      <c r="A16" s="7" t="s">
        <v>17</v>
      </c>
      <c r="B16" s="8">
        <v>29.151544000000001</v>
      </c>
      <c r="D16" s="7">
        <v>1673</v>
      </c>
    </row>
    <row r="17" spans="1:4" ht="15.75" customHeight="1" x14ac:dyDescent="0.35">
      <c r="A17" s="7" t="s">
        <v>18</v>
      </c>
      <c r="B17" s="8">
        <v>30.127849999999999</v>
      </c>
      <c r="D17" s="7">
        <v>862</v>
      </c>
    </row>
    <row r="18" spans="1:4" ht="15.75" customHeight="1" x14ac:dyDescent="0.35">
      <c r="A18" s="7" t="s">
        <v>19</v>
      </c>
      <c r="B18" s="8">
        <v>30.593450000000001</v>
      </c>
      <c r="D18" s="7">
        <v>1183</v>
      </c>
    </row>
    <row r="19" spans="1:4" ht="15.75" customHeight="1" x14ac:dyDescent="0.35">
      <c r="A19" s="7" t="s">
        <v>20</v>
      </c>
      <c r="B19" s="8">
        <v>29.818107999999999</v>
      </c>
      <c r="D19" s="7">
        <v>882</v>
      </c>
    </row>
    <row r="20" spans="1:4" ht="15.75" customHeight="1" x14ac:dyDescent="0.35">
      <c r="A20" s="7" t="s">
        <v>21</v>
      </c>
      <c r="B20" s="8">
        <v>27.956482999999999</v>
      </c>
      <c r="D20" s="7">
        <v>756</v>
      </c>
    </row>
    <row r="21" spans="1:4" ht="15.75" customHeight="1" x14ac:dyDescent="0.35">
      <c r="A21" s="7" t="s">
        <v>22</v>
      </c>
      <c r="B21" s="8">
        <v>27.296125</v>
      </c>
      <c r="D21" s="7">
        <v>2361</v>
      </c>
    </row>
    <row r="22" spans="1:4" ht="15.75" customHeight="1" x14ac:dyDescent="0.35">
      <c r="A22" s="7" t="s">
        <v>23</v>
      </c>
      <c r="B22" s="8">
        <v>26.553474999999999</v>
      </c>
      <c r="D22" s="7">
        <v>1249</v>
      </c>
    </row>
    <row r="23" spans="1:4" ht="15.75" customHeight="1" x14ac:dyDescent="0.35">
      <c r="A23" s="7" t="s">
        <v>24</v>
      </c>
      <c r="B23" s="8">
        <v>25.080166999999999</v>
      </c>
      <c r="D23" s="7">
        <v>1575</v>
      </c>
    </row>
    <row r="24" spans="1:4" ht="15.75" customHeight="1" x14ac:dyDescent="0.35">
      <c r="A24" s="7" t="s">
        <v>25</v>
      </c>
      <c r="B24" s="8">
        <v>22.241399999999999</v>
      </c>
      <c r="D24" s="7">
        <v>3379</v>
      </c>
    </row>
    <row r="25" spans="1:4" ht="15.75" customHeight="1" x14ac:dyDescent="0.35">
      <c r="A25" s="7" t="s">
        <v>26</v>
      </c>
      <c r="B25" s="8">
        <v>21.763570000000001</v>
      </c>
      <c r="D25" s="7">
        <v>1635</v>
      </c>
    </row>
    <row r="26" spans="1:4" ht="15.75" customHeight="1" x14ac:dyDescent="0.35">
      <c r="A26" s="7" t="s">
        <v>27</v>
      </c>
      <c r="B26" s="8">
        <v>15.013362000000001</v>
      </c>
      <c r="D26" s="7">
        <v>2116</v>
      </c>
    </row>
    <row r="27" spans="1:4" ht="15.75" customHeight="1" x14ac:dyDescent="0.35">
      <c r="A27" s="7" t="s">
        <v>28</v>
      </c>
      <c r="B27" s="8">
        <v>13.04322</v>
      </c>
      <c r="D27" s="7">
        <v>3150</v>
      </c>
    </row>
    <row r="28" spans="1:4" ht="15.75" customHeight="1" x14ac:dyDescent="0.35">
      <c r="A28" s="7" t="s">
        <v>29</v>
      </c>
      <c r="B28" s="8">
        <v>16.863199999999999</v>
      </c>
      <c r="D28" s="7">
        <v>3798</v>
      </c>
    </row>
    <row r="29" spans="1:4" ht="15.75" customHeight="1" x14ac:dyDescent="0.35">
      <c r="A29" s="7" t="s">
        <v>30</v>
      </c>
      <c r="B29" s="8">
        <v>19.770009999999999</v>
      </c>
      <c r="D29" s="7">
        <v>5288</v>
      </c>
    </row>
    <row r="30" spans="1:4" ht="15.75" customHeight="1" x14ac:dyDescent="0.35">
      <c r="A30" s="7" t="s">
        <v>31</v>
      </c>
      <c r="B30" s="8">
        <v>25.064425</v>
      </c>
      <c r="D30" s="7">
        <v>6205</v>
      </c>
    </row>
    <row r="31" spans="1:4" ht="15.75" customHeight="1" x14ac:dyDescent="0.35">
      <c r="A31" s="7" t="s">
        <v>33</v>
      </c>
      <c r="B31" s="8">
        <v>20.077750000000002</v>
      </c>
      <c r="D31" s="7">
        <v>4377</v>
      </c>
    </row>
    <row r="32" spans="1:4" ht="15.75" customHeight="1" x14ac:dyDescent="0.35">
      <c r="A32" s="7" t="s">
        <v>34</v>
      </c>
      <c r="B32" s="8">
        <v>7.5794170000000003</v>
      </c>
      <c r="D32" s="7">
        <v>5140</v>
      </c>
    </row>
    <row r="33" spans="1:5" ht="15.75" customHeight="1" x14ac:dyDescent="0.35">
      <c r="A33" s="7" t="s">
        <v>35</v>
      </c>
      <c r="B33" s="8">
        <v>18.122955000000001</v>
      </c>
      <c r="D33" s="7">
        <v>93</v>
      </c>
    </row>
    <row r="34" spans="1:5" ht="15.75" customHeight="1" x14ac:dyDescent="0.35">
      <c r="A34" s="7" t="s">
        <v>36</v>
      </c>
      <c r="B34" s="8">
        <v>21.121575</v>
      </c>
      <c r="D34" s="7">
        <v>486</v>
      </c>
    </row>
    <row r="35" spans="1:5" ht="15.75" customHeight="1" x14ac:dyDescent="0.35">
      <c r="A35" s="7" t="s">
        <v>37</v>
      </c>
      <c r="B35" s="8">
        <v>23.845330000000001</v>
      </c>
      <c r="D35" s="7">
        <v>2429</v>
      </c>
    </row>
    <row r="36" spans="1:5" ht="15.75" customHeight="1" x14ac:dyDescent="0.35">
      <c r="A36" s="7" t="s">
        <v>38</v>
      </c>
      <c r="B36" s="8">
        <v>25.18103</v>
      </c>
      <c r="D36" s="7">
        <v>1895</v>
      </c>
    </row>
    <row r="37" spans="1:5" ht="15.75" customHeight="1" x14ac:dyDescent="0.35">
      <c r="A37" s="7" t="s">
        <v>39</v>
      </c>
      <c r="B37" s="8">
        <v>23.889250000000001</v>
      </c>
      <c r="D37" s="7">
        <v>2033</v>
      </c>
    </row>
    <row r="38" spans="1:5" ht="15.75" customHeight="1" x14ac:dyDescent="0.35">
      <c r="A38" s="7" t="s">
        <v>40</v>
      </c>
      <c r="B38" s="8">
        <v>25.349495000000001</v>
      </c>
      <c r="D38" s="7">
        <v>697</v>
      </c>
    </row>
    <row r="39" spans="1:5" ht="15.75" customHeight="1" x14ac:dyDescent="0.35">
      <c r="A39" s="7" t="s">
        <v>41</v>
      </c>
      <c r="B39" s="8">
        <v>24.958884999999999</v>
      </c>
      <c r="D39" s="7">
        <v>1009</v>
      </c>
    </row>
    <row r="40" spans="1:5" ht="15.75" customHeight="1" x14ac:dyDescent="0.35">
      <c r="A40" s="7" t="s">
        <v>42</v>
      </c>
      <c r="B40" s="8">
        <v>27.497475000000001</v>
      </c>
      <c r="D40" s="7">
        <v>1712</v>
      </c>
    </row>
    <row r="41" spans="1:5" ht="15.75" customHeight="1" x14ac:dyDescent="0.35">
      <c r="A41" s="7" t="s">
        <v>43</v>
      </c>
      <c r="B41" s="8">
        <v>23.888159999999999</v>
      </c>
      <c r="D41" s="7">
        <v>1961</v>
      </c>
    </row>
    <row r="42" spans="1:5" ht="15.75" customHeight="1" x14ac:dyDescent="0.35">
      <c r="A42" s="7" t="s">
        <v>44</v>
      </c>
      <c r="B42" s="8">
        <v>22.781829999999999</v>
      </c>
      <c r="D42" s="7">
        <v>3682</v>
      </c>
    </row>
    <row r="43" spans="1:5" ht="15.75" customHeight="1" x14ac:dyDescent="0.35">
      <c r="A43" s="7" t="s">
        <v>45</v>
      </c>
      <c r="B43" s="8">
        <v>24.262869999999999</v>
      </c>
      <c r="D43" s="7">
        <v>3928</v>
      </c>
    </row>
    <row r="44" spans="1:5" ht="15.75" customHeight="1" x14ac:dyDescent="0.35">
      <c r="A44" s="7" t="s">
        <v>46</v>
      </c>
      <c r="B44" s="8">
        <v>26.604669999999999</v>
      </c>
      <c r="D44" s="7">
        <v>1379</v>
      </c>
    </row>
    <row r="45" spans="1:5" ht="15.75" customHeight="1" x14ac:dyDescent="0.35">
      <c r="A45" s="7" t="s">
        <v>47</v>
      </c>
      <c r="B45" s="8">
        <v>26.586684999999999</v>
      </c>
      <c r="D45" s="7">
        <v>5455</v>
      </c>
    </row>
    <row r="46" spans="1:5" ht="15.75" customHeight="1" x14ac:dyDescent="0.35">
      <c r="A46" s="7" t="s">
        <v>48</v>
      </c>
      <c r="B46" s="8">
        <v>26.572419</v>
      </c>
      <c r="D46" s="7">
        <v>2252</v>
      </c>
    </row>
    <row r="47" spans="1:5" ht="15.75" customHeight="1" x14ac:dyDescent="0.35">
      <c r="A47" s="7" t="s">
        <v>49</v>
      </c>
      <c r="B47" s="8">
        <v>26.806039999999999</v>
      </c>
      <c r="D47" s="7">
        <v>1525</v>
      </c>
    </row>
    <row r="48" spans="1:5" ht="15.75" customHeight="1" x14ac:dyDescent="0.35">
      <c r="A48" s="7" t="s">
        <v>50</v>
      </c>
      <c r="B48" s="8">
        <v>26.218437999999999</v>
      </c>
      <c r="D48" s="7">
        <v>2594</v>
      </c>
      <c r="E48" s="11"/>
    </row>
    <row r="49" spans="1:4" ht="15.75" customHeight="1" x14ac:dyDescent="0.35">
      <c r="A49" s="7" t="s">
        <v>51</v>
      </c>
      <c r="B49" s="8">
        <v>25.164594999999998</v>
      </c>
      <c r="D49" s="7">
        <v>2929</v>
      </c>
    </row>
    <row r="50" spans="1:4" ht="15.75" customHeight="1" x14ac:dyDescent="0.35">
      <c r="A50" s="7" t="s">
        <v>52</v>
      </c>
      <c r="B50" s="8">
        <v>19.24802</v>
      </c>
      <c r="D50" s="7">
        <v>2196</v>
      </c>
    </row>
    <row r="51" spans="1:4" ht="15.75" customHeight="1" x14ac:dyDescent="0.35">
      <c r="A51" s="7" t="s">
        <v>53</v>
      </c>
      <c r="B51" s="8">
        <v>26.478605000000002</v>
      </c>
      <c r="D51" s="7">
        <v>1305</v>
      </c>
    </row>
    <row r="52" spans="1:4" ht="15.75" customHeight="1" x14ac:dyDescent="0.35">
      <c r="A52" s="7" t="s">
        <v>54</v>
      </c>
      <c r="B52" s="8">
        <v>26.605515</v>
      </c>
      <c r="D52" s="7">
        <v>2308</v>
      </c>
    </row>
    <row r="53" spans="1:4" ht="15.75" customHeight="1" x14ac:dyDescent="0.35">
      <c r="A53" s="7" t="s">
        <v>55</v>
      </c>
      <c r="B53" s="8">
        <v>26.555662999999999</v>
      </c>
      <c r="D53" s="7">
        <v>1431</v>
      </c>
    </row>
    <row r="54" spans="1:4" ht="15.75" customHeight="1" x14ac:dyDescent="0.35">
      <c r="A54" s="7" t="s">
        <v>56</v>
      </c>
      <c r="B54" s="8">
        <v>27.167300000000001</v>
      </c>
      <c r="D54" s="7">
        <v>528</v>
      </c>
    </row>
    <row r="55" spans="1:4" ht="15.75" customHeight="1" x14ac:dyDescent="0.35">
      <c r="A55" s="7" t="s">
        <v>57</v>
      </c>
      <c r="B55" s="8">
        <v>24.984559999999998</v>
      </c>
      <c r="D55" s="7">
        <v>1939</v>
      </c>
    </row>
    <row r="56" spans="1:4" ht="15.75" customHeight="1" x14ac:dyDescent="0.35">
      <c r="A56" s="7" t="s">
        <v>58</v>
      </c>
      <c r="B56" s="8">
        <v>13.993715</v>
      </c>
      <c r="D56" s="7">
        <v>5581</v>
      </c>
    </row>
    <row r="57" spans="1:4" ht="15.75" customHeight="1" x14ac:dyDescent="0.35">
      <c r="A57" s="7" t="s">
        <v>59</v>
      </c>
      <c r="B57" s="8">
        <v>19.312774999999998</v>
      </c>
      <c r="D57" s="7">
        <v>3177</v>
      </c>
    </row>
    <row r="58" spans="1:4" ht="15.75" customHeight="1" x14ac:dyDescent="0.35">
      <c r="A58" s="7" t="s">
        <v>60</v>
      </c>
      <c r="B58" s="8">
        <v>20.481195</v>
      </c>
      <c r="D58" s="7">
        <v>3137</v>
      </c>
    </row>
    <row r="59" spans="1:4" ht="15.75" customHeight="1" x14ac:dyDescent="0.35">
      <c r="A59" s="7" t="s">
        <v>61</v>
      </c>
      <c r="B59" s="8">
        <v>18.82554</v>
      </c>
      <c r="D59" s="7">
        <v>5824</v>
      </c>
    </row>
    <row r="60" spans="1:4" ht="15.75" customHeight="1" x14ac:dyDescent="0.35">
      <c r="A60" s="7" t="s">
        <v>62</v>
      </c>
      <c r="B60" s="8">
        <v>17.627141999999999</v>
      </c>
      <c r="D60" s="7">
        <v>3728</v>
      </c>
    </row>
    <row r="61" spans="1:4" ht="15.75" customHeight="1" x14ac:dyDescent="0.35">
      <c r="A61" s="7" t="s">
        <v>63</v>
      </c>
      <c r="B61" s="8">
        <v>17.303004999999999</v>
      </c>
      <c r="D61" s="7">
        <v>2591</v>
      </c>
    </row>
    <row r="62" spans="1:4" ht="15.75" customHeight="1" x14ac:dyDescent="0.35">
      <c r="A62" s="7" t="s">
        <v>64</v>
      </c>
      <c r="B62" s="8">
        <v>14.316750000000001</v>
      </c>
      <c r="D62" s="7">
        <v>2392</v>
      </c>
    </row>
    <row r="63" spans="1:4" ht="15.75" customHeight="1" x14ac:dyDescent="0.35"/>
    <row r="64" spans="1: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5" right="0.75" top="1" bottom="1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topLeftCell="A25" workbookViewId="0">
      <selection activeCell="B2" sqref="B2"/>
    </sheetView>
  </sheetViews>
  <sheetFormatPr baseColWidth="10" defaultColWidth="11.25" defaultRowHeight="15" customHeight="1" x14ac:dyDescent="0.35"/>
  <cols>
    <col min="1" max="2" width="10.58203125" customWidth="1"/>
    <col min="3" max="3" width="5.4140625" customWidth="1"/>
    <col min="4" max="37" width="10.58203125" customWidth="1"/>
  </cols>
  <sheetData>
    <row r="1" spans="1:6" ht="15.75" customHeight="1" x14ac:dyDescent="0.35">
      <c r="A1" s="5"/>
      <c r="B1" s="1"/>
      <c r="C1" s="5"/>
      <c r="D1" s="13" t="s">
        <v>66</v>
      </c>
      <c r="E1" s="14"/>
      <c r="F1" s="14"/>
    </row>
    <row r="2" spans="1:6" ht="27.75" customHeight="1" x14ac:dyDescent="0.35">
      <c r="A2" s="6" t="s">
        <v>2</v>
      </c>
      <c r="B2" s="6" t="s">
        <v>68</v>
      </c>
      <c r="C2" s="6"/>
      <c r="D2" s="6" t="s">
        <v>5</v>
      </c>
      <c r="E2" s="6" t="s">
        <v>6</v>
      </c>
      <c r="F2" s="6" t="s">
        <v>80</v>
      </c>
    </row>
    <row r="3" spans="1:6" ht="15.75" customHeight="1" x14ac:dyDescent="0.35">
      <c r="A3" s="7" t="s">
        <v>75</v>
      </c>
      <c r="B3" s="8"/>
      <c r="D3" s="7">
        <v>1153</v>
      </c>
      <c r="E3" s="7">
        <v>60372</v>
      </c>
      <c r="F3" s="7">
        <v>764</v>
      </c>
    </row>
    <row r="4" spans="1:6" ht="15.75" customHeight="1" x14ac:dyDescent="0.35">
      <c r="A4" s="7" t="s">
        <v>76</v>
      </c>
      <c r="B4" s="8"/>
      <c r="D4" s="7">
        <v>563</v>
      </c>
      <c r="E4" s="7">
        <v>50267</v>
      </c>
      <c r="F4" s="7">
        <v>93</v>
      </c>
    </row>
    <row r="5" spans="1:6" ht="15.75" customHeight="1" x14ac:dyDescent="0.35">
      <c r="A5" s="7" t="s">
        <v>77</v>
      </c>
      <c r="B5" s="8"/>
      <c r="D5" s="7">
        <v>388</v>
      </c>
      <c r="E5" s="7">
        <v>101871</v>
      </c>
      <c r="F5" s="7">
        <v>5039</v>
      </c>
    </row>
    <row r="6" spans="1:6" ht="15.75" customHeight="1" x14ac:dyDescent="0.35">
      <c r="A6" s="7" t="s">
        <v>7</v>
      </c>
      <c r="B6" s="8">
        <v>208.245</v>
      </c>
      <c r="D6" s="7">
        <v>3495</v>
      </c>
      <c r="E6" s="7">
        <v>82885</v>
      </c>
      <c r="F6" s="7">
        <v>389</v>
      </c>
    </row>
    <row r="7" spans="1:6" ht="15.75" customHeight="1" x14ac:dyDescent="0.35">
      <c r="A7" s="7" t="s">
        <v>8</v>
      </c>
      <c r="B7" s="8">
        <v>221.782083</v>
      </c>
      <c r="D7" s="7">
        <v>378</v>
      </c>
      <c r="E7" s="7">
        <v>56248</v>
      </c>
      <c r="F7" s="7">
        <v>671</v>
      </c>
    </row>
    <row r="8" spans="1:6" ht="15.75" customHeight="1" x14ac:dyDescent="0.35">
      <c r="A8" s="7" t="s">
        <v>9</v>
      </c>
      <c r="B8" s="8">
        <v>217.809833</v>
      </c>
      <c r="D8" s="7">
        <v>65</v>
      </c>
      <c r="E8" s="7">
        <v>94449</v>
      </c>
      <c r="F8" s="7">
        <v>2229</v>
      </c>
    </row>
    <row r="9" spans="1:6" ht="15.75" customHeight="1" x14ac:dyDescent="0.35">
      <c r="A9" s="7" t="s">
        <v>10</v>
      </c>
      <c r="B9" s="8">
        <v>207.61355</v>
      </c>
      <c r="D9" s="7">
        <v>19</v>
      </c>
      <c r="E9" s="7">
        <v>64655</v>
      </c>
      <c r="F9" s="7">
        <v>677</v>
      </c>
    </row>
    <row r="10" spans="1:6" ht="15.75" customHeight="1" x14ac:dyDescent="0.35">
      <c r="A10" s="7" t="s">
        <v>11</v>
      </c>
      <c r="B10" s="8">
        <v>189.91675000000001</v>
      </c>
      <c r="D10" s="7">
        <v>2514</v>
      </c>
      <c r="E10" s="7">
        <v>66980</v>
      </c>
      <c r="F10" s="7">
        <v>2224</v>
      </c>
    </row>
    <row r="11" spans="1:6" ht="15.75" customHeight="1" x14ac:dyDescent="0.35">
      <c r="A11" s="7" t="s">
        <v>12</v>
      </c>
      <c r="B11" s="8">
        <v>188.341917</v>
      </c>
      <c r="D11" s="7">
        <v>1739</v>
      </c>
      <c r="E11" s="7">
        <v>46277</v>
      </c>
      <c r="F11" s="7">
        <v>3607</v>
      </c>
    </row>
    <row r="12" spans="1:6" ht="15.75" customHeight="1" x14ac:dyDescent="0.35">
      <c r="A12" s="7" t="s">
        <v>13</v>
      </c>
      <c r="B12" s="8">
        <v>183.589125</v>
      </c>
      <c r="D12" s="7">
        <v>2676</v>
      </c>
      <c r="E12" s="7">
        <v>39583</v>
      </c>
      <c r="F12" s="7">
        <v>1012</v>
      </c>
    </row>
    <row r="13" spans="1:6" ht="15.75" customHeight="1" x14ac:dyDescent="0.35">
      <c r="A13" s="7" t="s">
        <v>14</v>
      </c>
      <c r="B13" s="8">
        <v>183.84625</v>
      </c>
      <c r="D13" s="7">
        <v>3776</v>
      </c>
      <c r="E13" s="7">
        <v>37249</v>
      </c>
      <c r="F13" s="7">
        <v>1428</v>
      </c>
    </row>
    <row r="14" spans="1:6" ht="15.75" customHeight="1" x14ac:dyDescent="0.35">
      <c r="A14" s="7" t="s">
        <v>15</v>
      </c>
      <c r="B14" s="8">
        <v>209.80708300000001</v>
      </c>
      <c r="D14" s="7">
        <v>1102</v>
      </c>
      <c r="E14" s="7">
        <v>39292</v>
      </c>
      <c r="F14" s="7">
        <v>393</v>
      </c>
    </row>
    <row r="15" spans="1:6" ht="15.75" customHeight="1" x14ac:dyDescent="0.35">
      <c r="A15" s="7" t="s">
        <v>16</v>
      </c>
      <c r="B15" s="8">
        <v>187.73949999999999</v>
      </c>
      <c r="D15" s="7">
        <v>2717</v>
      </c>
      <c r="E15" s="7">
        <v>37630</v>
      </c>
      <c r="F15" s="7">
        <v>761</v>
      </c>
    </row>
    <row r="16" spans="1:6" ht="15.75" customHeight="1" x14ac:dyDescent="0.35">
      <c r="A16" s="7" t="s">
        <v>17</v>
      </c>
      <c r="B16" s="8">
        <v>187.306625</v>
      </c>
      <c r="D16" s="7">
        <v>2036</v>
      </c>
      <c r="E16" s="7">
        <v>59132</v>
      </c>
      <c r="F16" s="7">
        <v>1673</v>
      </c>
    </row>
    <row r="17" spans="1:6" ht="15.75" customHeight="1" x14ac:dyDescent="0.35">
      <c r="A17" s="7" t="s">
        <v>18</v>
      </c>
      <c r="B17" s="8">
        <v>188.79575</v>
      </c>
      <c r="D17" s="7">
        <v>2220</v>
      </c>
      <c r="E17" s="7">
        <v>60361</v>
      </c>
      <c r="F17" s="7">
        <v>862</v>
      </c>
    </row>
    <row r="18" spans="1:6" ht="15.75" customHeight="1" x14ac:dyDescent="0.35">
      <c r="A18" s="7" t="s">
        <v>19</v>
      </c>
      <c r="B18" s="8">
        <v>186.0215</v>
      </c>
      <c r="D18" s="7">
        <v>1266</v>
      </c>
      <c r="E18" s="7">
        <v>70289</v>
      </c>
      <c r="F18" s="7">
        <v>1183</v>
      </c>
    </row>
    <row r="19" spans="1:6" ht="15.75" customHeight="1" x14ac:dyDescent="0.35">
      <c r="A19" s="7" t="s">
        <v>20</v>
      </c>
      <c r="B19" s="8">
        <v>187.35</v>
      </c>
      <c r="D19" s="7">
        <v>1726</v>
      </c>
      <c r="E19" s="7">
        <v>84291</v>
      </c>
      <c r="F19" s="7">
        <v>882</v>
      </c>
    </row>
    <row r="20" spans="1:6" ht="15.75" customHeight="1" x14ac:dyDescent="0.35">
      <c r="A20" s="7" t="s">
        <v>21</v>
      </c>
      <c r="B20" s="8">
        <v>191.628083</v>
      </c>
      <c r="D20" s="7">
        <v>2338</v>
      </c>
      <c r="E20" s="7">
        <v>62617</v>
      </c>
      <c r="F20" s="7">
        <v>756</v>
      </c>
    </row>
    <row r="21" spans="1:6" ht="15.75" customHeight="1" x14ac:dyDescent="0.35">
      <c r="A21" s="7" t="s">
        <v>22</v>
      </c>
      <c r="B21" s="8">
        <v>193.16499999999999</v>
      </c>
      <c r="D21" s="7">
        <v>2551</v>
      </c>
      <c r="E21" s="7">
        <v>56420</v>
      </c>
      <c r="F21" s="7">
        <v>2361</v>
      </c>
    </row>
    <row r="22" spans="1:6" ht="15.75" customHeight="1" x14ac:dyDescent="0.35">
      <c r="A22" s="7" t="s">
        <v>23</v>
      </c>
      <c r="B22" s="8">
        <v>194.06091699999999</v>
      </c>
      <c r="D22" s="7">
        <v>2348</v>
      </c>
      <c r="E22" s="7">
        <v>55596</v>
      </c>
      <c r="F22" s="7">
        <v>1249</v>
      </c>
    </row>
    <row r="23" spans="1:6" ht="15.75" customHeight="1" x14ac:dyDescent="0.35">
      <c r="A23" s="7" t="s">
        <v>24</v>
      </c>
      <c r="B23" s="8">
        <v>199.895917</v>
      </c>
      <c r="D23" s="7">
        <v>2313</v>
      </c>
      <c r="E23" s="7">
        <v>41814</v>
      </c>
      <c r="F23" s="7">
        <v>1575</v>
      </c>
    </row>
    <row r="24" spans="1:6" ht="15.75" customHeight="1" x14ac:dyDescent="0.35">
      <c r="A24" s="7" t="s">
        <v>25</v>
      </c>
      <c r="B24" s="8">
        <v>210.23949999999999</v>
      </c>
      <c r="D24" s="7">
        <v>7924</v>
      </c>
      <c r="E24" s="7">
        <v>106268</v>
      </c>
      <c r="F24" s="7">
        <v>3379</v>
      </c>
    </row>
    <row r="25" spans="1:6" ht="15.75" customHeight="1" x14ac:dyDescent="0.35">
      <c r="A25" s="7" t="s">
        <v>26</v>
      </c>
      <c r="B25" s="8">
        <v>207.5812</v>
      </c>
      <c r="D25" s="7">
        <v>3486</v>
      </c>
      <c r="E25" s="7">
        <v>38008</v>
      </c>
      <c r="F25" s="7">
        <v>1635</v>
      </c>
    </row>
    <row r="26" spans="1:6" ht="15.75" customHeight="1" x14ac:dyDescent="0.35">
      <c r="A26" s="7" t="s">
        <v>27</v>
      </c>
      <c r="B26" s="8">
        <v>239.93725000000001</v>
      </c>
      <c r="D26" s="7">
        <v>3807</v>
      </c>
      <c r="E26" s="7">
        <v>43843</v>
      </c>
      <c r="F26" s="7">
        <v>2116</v>
      </c>
    </row>
    <row r="27" spans="1:6" ht="15.75" customHeight="1" x14ac:dyDescent="0.35">
      <c r="A27" s="7" t="s">
        <v>28</v>
      </c>
      <c r="B27" s="8">
        <v>252.63145</v>
      </c>
      <c r="D27" s="7">
        <v>525</v>
      </c>
      <c r="E27" s="7">
        <v>25588</v>
      </c>
      <c r="F27" s="7">
        <v>3150</v>
      </c>
    </row>
    <row r="28" spans="1:6" ht="15.75" customHeight="1" x14ac:dyDescent="0.35">
      <c r="A28" s="7" t="s">
        <v>29</v>
      </c>
      <c r="B28" s="8">
        <v>234.47630000000001</v>
      </c>
      <c r="D28" s="7">
        <v>2125</v>
      </c>
      <c r="E28" s="7">
        <v>43641</v>
      </c>
      <c r="F28" s="7">
        <v>3798</v>
      </c>
    </row>
    <row r="29" spans="1:6" ht="15.75" customHeight="1" x14ac:dyDescent="0.35">
      <c r="A29" s="7" t="s">
        <v>30</v>
      </c>
      <c r="B29" s="8">
        <v>215.20070000000001</v>
      </c>
      <c r="D29" s="7">
        <v>2975</v>
      </c>
      <c r="E29" s="7">
        <v>25685</v>
      </c>
      <c r="F29" s="7">
        <v>5288</v>
      </c>
    </row>
    <row r="30" spans="1:6" ht="15.75" customHeight="1" x14ac:dyDescent="0.35">
      <c r="A30" s="7" t="s">
        <v>31</v>
      </c>
      <c r="B30" s="8">
        <v>199.13499999999999</v>
      </c>
      <c r="D30" s="7">
        <v>1457</v>
      </c>
      <c r="E30" s="7">
        <v>48337</v>
      </c>
      <c r="F30" s="7">
        <v>6205</v>
      </c>
    </row>
    <row r="31" spans="1:6" ht="15.75" customHeight="1" x14ac:dyDescent="0.35">
      <c r="A31" s="7" t="s">
        <v>32</v>
      </c>
      <c r="B31" s="8">
        <v>206.23185000000001</v>
      </c>
      <c r="D31" s="7">
        <v>992</v>
      </c>
      <c r="E31" s="7">
        <v>50570</v>
      </c>
      <c r="F31" s="7">
        <v>10541</v>
      </c>
    </row>
    <row r="32" spans="1:6" ht="15.75" customHeight="1" x14ac:dyDescent="0.35">
      <c r="A32" s="7" t="s">
        <v>33</v>
      </c>
      <c r="B32" s="8">
        <v>221.13845000000001</v>
      </c>
      <c r="D32" s="7">
        <v>466</v>
      </c>
      <c r="E32" s="7">
        <v>50375</v>
      </c>
      <c r="F32" s="7">
        <v>4377</v>
      </c>
    </row>
    <row r="33" spans="1:7" ht="15.75" customHeight="1" x14ac:dyDescent="0.35">
      <c r="A33" s="7" t="s">
        <v>35</v>
      </c>
      <c r="B33" s="8">
        <v>243.04079999999999</v>
      </c>
      <c r="D33" s="7">
        <v>6</v>
      </c>
      <c r="E33" s="7">
        <v>61298</v>
      </c>
      <c r="F33" s="7">
        <v>93</v>
      </c>
    </row>
    <row r="34" spans="1:7" ht="15.75" customHeight="1" x14ac:dyDescent="0.35">
      <c r="A34" s="7" t="s">
        <v>36</v>
      </c>
      <c r="B34" s="8">
        <v>219.01499999999999</v>
      </c>
      <c r="D34" s="7">
        <v>56</v>
      </c>
      <c r="E34" s="7">
        <v>88559</v>
      </c>
      <c r="F34" s="7">
        <v>486</v>
      </c>
    </row>
    <row r="35" spans="1:7" ht="15.75" customHeight="1" x14ac:dyDescent="0.35">
      <c r="A35" s="7" t="s">
        <v>37</v>
      </c>
      <c r="B35" s="8">
        <v>204.54175000000001</v>
      </c>
      <c r="D35" s="7">
        <v>520</v>
      </c>
      <c r="E35" s="7">
        <v>97951</v>
      </c>
      <c r="F35" s="7">
        <v>2429</v>
      </c>
    </row>
    <row r="36" spans="1:7" ht="15.75" customHeight="1" x14ac:dyDescent="0.35">
      <c r="A36" s="7" t="s">
        <v>38</v>
      </c>
      <c r="B36" s="8">
        <v>200.40835000000001</v>
      </c>
      <c r="D36" s="7">
        <v>772</v>
      </c>
      <c r="E36" s="7">
        <v>50130</v>
      </c>
      <c r="F36" s="7">
        <v>1895</v>
      </c>
    </row>
    <row r="37" spans="1:7" ht="15.75" customHeight="1" x14ac:dyDescent="0.35">
      <c r="A37" s="7" t="s">
        <v>39</v>
      </c>
      <c r="B37" s="8">
        <v>203.37975</v>
      </c>
      <c r="D37" s="7">
        <v>996</v>
      </c>
      <c r="E37" s="7">
        <v>64150</v>
      </c>
      <c r="F37" s="7">
        <v>2033</v>
      </c>
    </row>
    <row r="38" spans="1:7" ht="15.75" customHeight="1" x14ac:dyDescent="0.35">
      <c r="A38" s="7" t="s">
        <v>40</v>
      </c>
      <c r="B38" s="8">
        <v>201.01089999999999</v>
      </c>
      <c r="D38" s="7">
        <v>1303</v>
      </c>
      <c r="E38" s="7">
        <v>81763</v>
      </c>
      <c r="F38" s="7">
        <v>697</v>
      </c>
    </row>
    <row r="39" spans="1:7" ht="15.75" customHeight="1" x14ac:dyDescent="0.35">
      <c r="A39" s="7" t="s">
        <v>41</v>
      </c>
      <c r="B39" s="8">
        <v>204.42099999999999</v>
      </c>
      <c r="D39" s="7">
        <v>1253</v>
      </c>
      <c r="E39" s="7">
        <v>48068</v>
      </c>
      <c r="F39" s="7">
        <v>1009</v>
      </c>
    </row>
    <row r="40" spans="1:7" ht="15.75" customHeight="1" x14ac:dyDescent="0.35">
      <c r="A40" s="7" t="s">
        <v>42</v>
      </c>
      <c r="B40" s="8">
        <v>199.69110000000001</v>
      </c>
      <c r="D40" s="7">
        <v>2918</v>
      </c>
      <c r="E40" s="7">
        <v>82802</v>
      </c>
      <c r="F40" s="7">
        <v>1712</v>
      </c>
    </row>
    <row r="41" spans="1:7" ht="15.75" customHeight="1" x14ac:dyDescent="0.35">
      <c r="A41" s="7" t="s">
        <v>43</v>
      </c>
      <c r="B41" s="8">
        <v>191.91255000000001</v>
      </c>
      <c r="D41" s="7">
        <v>2639</v>
      </c>
      <c r="E41" s="7">
        <v>67685</v>
      </c>
      <c r="F41" s="7">
        <v>1961</v>
      </c>
    </row>
    <row r="42" spans="1:7" ht="15.75" customHeight="1" x14ac:dyDescent="0.35">
      <c r="A42" s="7" t="s">
        <v>44</v>
      </c>
      <c r="B42" s="8">
        <v>209.1003</v>
      </c>
      <c r="D42" s="7">
        <v>3329</v>
      </c>
      <c r="E42" s="7">
        <v>71489</v>
      </c>
      <c r="F42" s="7">
        <v>3682</v>
      </c>
    </row>
    <row r="43" spans="1:7" ht="15.75" customHeight="1" x14ac:dyDescent="0.35">
      <c r="A43" s="7" t="s">
        <v>45</v>
      </c>
      <c r="B43" s="8">
        <v>201.67019999999999</v>
      </c>
      <c r="D43" s="7">
        <v>2152</v>
      </c>
      <c r="E43" s="7">
        <v>73105</v>
      </c>
      <c r="F43" s="7">
        <v>3928</v>
      </c>
    </row>
    <row r="44" spans="1:7" ht="15.75" customHeight="1" x14ac:dyDescent="0.35">
      <c r="A44" s="7" t="s">
        <v>46</v>
      </c>
      <c r="B44" s="8">
        <v>187.07695000000001</v>
      </c>
      <c r="D44" s="7">
        <v>4384</v>
      </c>
      <c r="E44" s="7">
        <v>65859</v>
      </c>
      <c r="F44" s="7">
        <v>1379</v>
      </c>
    </row>
    <row r="45" spans="1:7" ht="15.75" customHeight="1" x14ac:dyDescent="0.35">
      <c r="A45" s="7" t="s">
        <v>47</v>
      </c>
      <c r="B45" s="8">
        <v>189.67009999999999</v>
      </c>
      <c r="D45" s="7">
        <v>4417</v>
      </c>
      <c r="E45" s="7">
        <v>55868</v>
      </c>
      <c r="F45" s="7">
        <v>5455</v>
      </c>
    </row>
    <row r="46" spans="1:7" ht="15.75" customHeight="1" x14ac:dyDescent="0.35">
      <c r="A46" s="7" t="s">
        <v>48</v>
      </c>
      <c r="B46" s="8">
        <v>190.378187</v>
      </c>
      <c r="D46" s="7">
        <v>3909</v>
      </c>
      <c r="E46" s="7">
        <v>87295</v>
      </c>
      <c r="F46" s="7">
        <v>2252</v>
      </c>
    </row>
    <row r="47" spans="1:7" ht="15.75" customHeight="1" x14ac:dyDescent="0.35">
      <c r="A47" s="7" t="s">
        <v>49</v>
      </c>
      <c r="B47" s="8">
        <v>187.3321</v>
      </c>
      <c r="D47" s="7">
        <v>5312</v>
      </c>
      <c r="E47" s="7">
        <v>80147</v>
      </c>
      <c r="F47" s="7">
        <v>1525</v>
      </c>
    </row>
    <row r="48" spans="1:7" ht="15.75" customHeight="1" x14ac:dyDescent="0.35">
      <c r="A48" s="7" t="s">
        <v>50</v>
      </c>
      <c r="B48" s="8">
        <v>180.67375000000001</v>
      </c>
      <c r="D48" s="7">
        <v>4929</v>
      </c>
      <c r="E48" s="7">
        <v>61256</v>
      </c>
      <c r="F48" s="7">
        <v>2594</v>
      </c>
      <c r="G48" s="11"/>
    </row>
    <row r="49" spans="1:6" ht="15.75" customHeight="1" x14ac:dyDescent="0.35">
      <c r="A49" s="7" t="s">
        <v>51</v>
      </c>
      <c r="B49" s="8">
        <v>197.72450000000001</v>
      </c>
      <c r="D49" s="7">
        <v>1762</v>
      </c>
      <c r="E49" s="7">
        <v>64004</v>
      </c>
      <c r="F49" s="7">
        <v>2929</v>
      </c>
    </row>
    <row r="50" spans="1:6" ht="15.75" customHeight="1" x14ac:dyDescent="0.35">
      <c r="A50" s="7" t="s">
        <v>52</v>
      </c>
      <c r="B50" s="8">
        <v>223.15899999999999</v>
      </c>
      <c r="D50" s="7">
        <v>1762</v>
      </c>
      <c r="E50" s="7">
        <v>99530</v>
      </c>
      <c r="F50" s="7">
        <v>2196</v>
      </c>
    </row>
    <row r="51" spans="1:6" ht="15.75" customHeight="1" x14ac:dyDescent="0.35">
      <c r="A51" s="7" t="s">
        <v>53</v>
      </c>
      <c r="B51" s="8">
        <v>195.77195</v>
      </c>
      <c r="D51" s="7">
        <v>2683</v>
      </c>
      <c r="E51" s="7">
        <v>72608</v>
      </c>
      <c r="F51" s="7">
        <v>1305</v>
      </c>
    </row>
    <row r="52" spans="1:6" ht="15.75" customHeight="1" x14ac:dyDescent="0.35">
      <c r="A52" s="7" t="s">
        <v>54</v>
      </c>
      <c r="B52" s="8">
        <v>196.2029</v>
      </c>
      <c r="D52" s="7">
        <v>2222</v>
      </c>
      <c r="E52" s="7">
        <v>64378</v>
      </c>
      <c r="F52" s="7">
        <v>2308</v>
      </c>
    </row>
    <row r="53" spans="1:6" ht="15.75" customHeight="1" x14ac:dyDescent="0.35">
      <c r="A53" s="7" t="s">
        <v>55</v>
      </c>
      <c r="B53" s="8">
        <v>205.411</v>
      </c>
      <c r="D53" s="7">
        <v>1414</v>
      </c>
      <c r="E53" s="7">
        <v>71534</v>
      </c>
      <c r="F53" s="7">
        <v>1431</v>
      </c>
    </row>
    <row r="54" spans="1:6" ht="15.75" customHeight="1" x14ac:dyDescent="0.35">
      <c r="A54" s="7" t="s">
        <v>56</v>
      </c>
      <c r="B54" s="8">
        <v>195.50287499999999</v>
      </c>
      <c r="D54" s="7">
        <v>432</v>
      </c>
      <c r="E54" s="7">
        <v>48999</v>
      </c>
      <c r="F54" s="7">
        <v>528</v>
      </c>
    </row>
    <row r="55" spans="1:6" ht="15.75" customHeight="1" x14ac:dyDescent="0.35">
      <c r="A55" s="7" t="s">
        <v>57</v>
      </c>
      <c r="B55" s="8">
        <v>195.54124999999999</v>
      </c>
      <c r="D55" s="7">
        <v>7412</v>
      </c>
      <c r="E55" s="7">
        <v>65313</v>
      </c>
      <c r="F55" s="7">
        <v>1939</v>
      </c>
    </row>
    <row r="56" spans="1:6" ht="15.75" customHeight="1" x14ac:dyDescent="0.35">
      <c r="A56" s="7" t="s">
        <v>58</v>
      </c>
      <c r="B56" s="8">
        <v>236.78925000000001</v>
      </c>
      <c r="D56" s="7">
        <v>7564</v>
      </c>
      <c r="E56" s="7">
        <v>47678</v>
      </c>
      <c r="F56" s="7">
        <v>5581</v>
      </c>
    </row>
    <row r="57" spans="1:6" ht="15.75" customHeight="1" x14ac:dyDescent="0.35">
      <c r="A57" s="7" t="s">
        <v>59</v>
      </c>
      <c r="B57" s="8">
        <v>213.96350000000001</v>
      </c>
      <c r="D57" s="7">
        <v>11716</v>
      </c>
      <c r="E57" s="7">
        <v>71967</v>
      </c>
      <c r="F57" s="7">
        <v>3177</v>
      </c>
    </row>
    <row r="58" spans="1:6" ht="15.75" customHeight="1" x14ac:dyDescent="0.35">
      <c r="A58" s="7" t="s">
        <v>60</v>
      </c>
      <c r="B58" s="8">
        <v>213.68889999999999</v>
      </c>
      <c r="D58" s="7">
        <v>8184</v>
      </c>
      <c r="E58" s="7">
        <v>74064</v>
      </c>
      <c r="F58" s="7">
        <v>3137</v>
      </c>
    </row>
    <row r="59" spans="1:6" ht="15.75" customHeight="1" x14ac:dyDescent="0.35">
      <c r="A59" s="7" t="s">
        <v>61</v>
      </c>
      <c r="B59" s="8">
        <v>220.94919999999999</v>
      </c>
      <c r="D59" s="7">
        <v>10628</v>
      </c>
      <c r="E59" s="7">
        <v>71765</v>
      </c>
      <c r="F59" s="7">
        <v>5824</v>
      </c>
    </row>
    <row r="60" spans="1:6" ht="15.75" customHeight="1" x14ac:dyDescent="0.35">
      <c r="A60" s="7" t="s">
        <v>62</v>
      </c>
      <c r="B60" s="8">
        <v>229.36808300000001</v>
      </c>
      <c r="D60" s="7">
        <v>4945</v>
      </c>
      <c r="E60" s="7">
        <v>75792</v>
      </c>
      <c r="F60" s="7">
        <v>3728</v>
      </c>
    </row>
    <row r="61" spans="1:6" ht="15.75" customHeight="1" x14ac:dyDescent="0.35">
      <c r="A61" s="7" t="s">
        <v>63</v>
      </c>
      <c r="B61" s="8">
        <v>232.28725</v>
      </c>
      <c r="D61" s="7">
        <v>7752</v>
      </c>
      <c r="E61" s="7">
        <v>76625</v>
      </c>
      <c r="F61" s="7">
        <v>2591</v>
      </c>
    </row>
    <row r="62" spans="1:6" ht="15.75" customHeight="1" x14ac:dyDescent="0.35">
      <c r="A62" s="7" t="s">
        <v>64</v>
      </c>
      <c r="B62" s="8">
        <v>242.84049999999999</v>
      </c>
      <c r="D62" s="7">
        <v>5524</v>
      </c>
      <c r="E62" s="7">
        <v>57488</v>
      </c>
      <c r="F62" s="7">
        <v>2392</v>
      </c>
    </row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D1:F1"/>
  </mergeCells>
  <pageMargins left="0.75" right="0.75" top="1" bottom="1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4"/>
  <sheetViews>
    <sheetView workbookViewId="0">
      <selection activeCell="D4" sqref="D4"/>
    </sheetView>
  </sheetViews>
  <sheetFormatPr baseColWidth="10" defaultColWidth="11.25" defaultRowHeight="15" customHeight="1" x14ac:dyDescent="0.35"/>
  <cols>
    <col min="2" max="2" width="11.75" customWidth="1"/>
  </cols>
  <sheetData>
    <row r="1" spans="1:6" x14ac:dyDescent="0.35">
      <c r="A1" s="15" t="s">
        <v>78</v>
      </c>
      <c r="B1" s="16"/>
      <c r="C1" s="16"/>
      <c r="D1" s="16"/>
    </row>
    <row r="2" spans="1:6" x14ac:dyDescent="0.35">
      <c r="B2" s="7" t="s">
        <v>5</v>
      </c>
      <c r="C2" s="7" t="s">
        <v>6</v>
      </c>
      <c r="D2" s="7" t="s">
        <v>80</v>
      </c>
    </row>
    <row r="3" spans="1:6" x14ac:dyDescent="0.35">
      <c r="A3" s="7" t="s">
        <v>67</v>
      </c>
      <c r="B3" s="12">
        <f>CORREL('Hoja 3'!$B$3:$B$60,'Hoja 3'!$E$3:$E$60)</f>
        <v>-0.16394000963839164</v>
      </c>
      <c r="C3" s="12">
        <f>CORREL('Hoja 3'!$B$3:$B$60,'Hoja 3'!$F$3:$F$60)</f>
        <v>0.12179175242274949</v>
      </c>
      <c r="D3" s="12">
        <f>CORREL('Hoja 3'!$B$3:$B$60,'Hoja 3'!$G$3:$G$60)</f>
        <v>-0.33466315841597011</v>
      </c>
      <c r="F3" s="7"/>
    </row>
    <row r="4" spans="1:6" x14ac:dyDescent="0.35">
      <c r="A4" s="7" t="s">
        <v>79</v>
      </c>
      <c r="B4" s="12">
        <f>CORREL('Hoja 3'!$C$3:$C$60,'Hoja 3'!$E$3:$E$60)</f>
        <v>2.6471458506636788E-2</v>
      </c>
      <c r="C4" s="12">
        <f>CORREL('Hoja 3'!$C$3:$C$60,'Hoja 3'!$F$3:$F$60)</f>
        <v>-0.12836992111407786</v>
      </c>
      <c r="D4" s="12">
        <f>CORREL('Hoja 3'!$C$3:$C$60,'Hoja 3'!$G$3:$G$60)</f>
        <v>0.27914033936134419</v>
      </c>
    </row>
  </sheetData>
  <mergeCells count="1">
    <mergeCell ref="A1:D1"/>
  </mergeCells>
  <conditionalFormatting sqref="B3:D4">
    <cfRule type="colorScale" priority="1">
      <colorScale>
        <cfvo type="formula" val="-1"/>
        <cfvo type="formula" val="0"/>
        <cfvo type="formula" val="1"/>
        <color rgb="FF0000FF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 1</vt:lpstr>
      <vt:lpstr>Hoja 2</vt:lpstr>
      <vt:lpstr>Hoja 3</vt:lpstr>
      <vt:lpstr>datos sin TSC126</vt:lpstr>
      <vt:lpstr>datos sin TSC140</vt:lpstr>
      <vt:lpstr>mapa de calor - uso interno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Baeza gonzález</dc:creator>
  <cp:lastModifiedBy>Gloria Baeza gonzález</cp:lastModifiedBy>
  <dcterms:created xsi:type="dcterms:W3CDTF">2024-01-23T05:18:38Z</dcterms:created>
  <dcterms:modified xsi:type="dcterms:W3CDTF">2024-01-23T05:18:38Z</dcterms:modified>
</cp:coreProperties>
</file>